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Vanban chung cua Cuc\Năm 2021\2. Công tác Thống kê\SO KET 6T nam 2021\"/>
    </mc:Choice>
  </mc:AlternateContent>
  <bookViews>
    <workbookView xWindow="0" yWindow="0" windowWidth="20490" windowHeight="7635"/>
  </bookViews>
  <sheets>
    <sheet name="PL2 dân sựcat cột" sheetId="6" r:id="rId1"/>
    <sheet name="Sheet2" sheetId="2" r:id="rId2"/>
    <sheet name="Sheet3" sheetId="3" r:id="rId3"/>
  </sheets>
  <definedNames>
    <definedName name="_xlnm.Print_Titles" localSheetId="0">'PL2 dân sựcat cột'!$3:$3</definedName>
  </definedNames>
  <calcPr calcId="162913"/>
</workbook>
</file>

<file path=xl/calcChain.xml><?xml version="1.0" encoding="utf-8"?>
<calcChain xmlns="http://schemas.openxmlformats.org/spreadsheetml/2006/main">
  <c r="A6" i="6" l="1"/>
  <c r="A7" i="6" s="1"/>
  <c r="A8" i="6" s="1"/>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5" i="6" l="1"/>
</calcChain>
</file>

<file path=xl/sharedStrings.xml><?xml version="1.0" encoding="utf-8"?>
<sst xmlns="http://schemas.openxmlformats.org/spreadsheetml/2006/main" count="144" uniqueCount="87">
  <si>
    <t>STT</t>
  </si>
  <si>
    <t>Số thông báo rút kinh nghiệm</t>
  </si>
  <si>
    <t>Số kháng nghị của Viện kiểm sát yêu cầu Cơ quan thi hành án dân sự cấp dưới hủy bỏ quyết định về thi hành án có vi phạm pháp luật</t>
  </si>
  <si>
    <t>Số thông báo rút kinh nghiệm trong thi hành án dân sự</t>
  </si>
  <si>
    <t>Số thông báo rút kinh nghiệm trong công tác kiểm sát thi hành án hành chính</t>
  </si>
  <si>
    <t>Số bản kháng nghị của VKS với cơ quan thi hành án dân sự</t>
  </si>
  <si>
    <t>Số việc Viện kiểm sát trực tiếp tiến hành xác minh điều kiện thi hành án.</t>
  </si>
  <si>
    <t>Số Chấp hành viên, cán bộ Cơ quan thi hành án dân sự phạm tội bị Viện kiểm sát khởi tố hoặc yêu cầu Cơ quan điều tra khởi tố hình sự.</t>
  </si>
  <si>
    <t>Tiêu chí</t>
  </si>
  <si>
    <t>1. Công tác kiểm sát việc giải quyết các vụ, việc dân sự, hôn nhân gia đình</t>
  </si>
  <si>
    <t>Số vụ, việc kiểm sát biên bản phiên tòa sau khi phiên tòa kết thúc</t>
  </si>
  <si>
    <t xml:space="preserve">       -Số vụ, việc mà Viện kiểm sát bảo vệ kháng nghị phúc thẩm được Hội đồng xét xử chấp nhận kháng nghị</t>
  </si>
  <si>
    <t>Số phiên tòa tổ chức để rút kinh nghiệm</t>
  </si>
  <si>
    <r>
      <rPr>
        <i/>
        <sz val="11"/>
        <rFont val="Times New Roman"/>
        <family val="1"/>
      </rPr>
      <t>Tr.đó:</t>
    </r>
    <r>
      <rPr>
        <sz val="11"/>
        <rFont val="Times New Roman"/>
        <family val="1"/>
      </rPr>
      <t xml:space="preserve"> Số phiên tòa tổ chức để rút kinh nghiệm được truyền hình trực tuyến đến VKS 2 cấp</t>
    </r>
  </si>
  <si>
    <t>Số  vụ, việc VKSND cấp tỉnh báo cáo đề nghị kháng nghị giám đốc thẩm, tái thẩm đối với bản án, quyết định của VKS cấp huyện</t>
  </si>
  <si>
    <t>Số vụ, việc VKS cấp cao kháng nghị giám đốc thẩm, tái thẩm đối với bản án, quyết định của VKS cấp huyện</t>
  </si>
  <si>
    <t>Số  vụ, việc Tòa án cấp phúc thẩm tuyên hủy do lỗi chủ quan của cấp sơ thẩm</t>
  </si>
  <si>
    <t>Số kiến nghị với tòa án về những vi phạm trong việc tạm đình chỉ giải quyết vụ việc</t>
  </si>
  <si>
    <t>Số bản kiến nghị phòng ngừa vi phạm pháp luật.</t>
  </si>
  <si>
    <t>Số bản kiến nghị được cơ quan hữu quan tiếp thu, chấp nhận.</t>
  </si>
  <si>
    <t>Số bản trả lời thỉnh thị đúng hạn.</t>
  </si>
  <si>
    <t>2. Công tác kiểm sát việc giải quyết các vụ, việc kinh doanh thương mại, lao động và những việc khác theo quy đinh của pháp luật</t>
  </si>
  <si>
    <t xml:space="preserve"> 3. Công tác kiểm sát việc giải quyết các vụ án hành chính</t>
  </si>
  <si>
    <t>Số kiến nghị, kháng nghị được chấp nhận, tiếp thu.</t>
  </si>
  <si>
    <t xml:space="preserve"> Số việc Kiểm sát thụ lý, lập hồ sơ và tham gia phiên họp.</t>
  </si>
  <si>
    <t>Số việc tổ chức tiếp công dân đúng quy định của pháp luật.</t>
  </si>
  <si>
    <t>Số việc tiếp nhận, phân loại, xử lý đơn đúng quy định của pháp luật và của VKSND tối cao.</t>
  </si>
  <si>
    <t>Số quyết định kiểm tra quyết định giải quyết khiếu nại đã có hiệu lực pháp luật thuộc thẩm quyền của Viện kiểm sát.</t>
  </si>
  <si>
    <t>Tổng số đơn đề nghị kháng nghị GĐT, TT thuộc thẩm quyền tiếp nhận</t>
  </si>
  <si>
    <t>Tổng số việc đề nghị kháng nghị GĐT, TT thuộc thẩm quyền tiếp nhận</t>
  </si>
  <si>
    <t>Tổng số đơn đề nghị kháng nghị GĐT, TT đã giải quyết</t>
  </si>
  <si>
    <t>Tổng số việc đề nghị kháng nghị GĐT, TT đã giải quyết</t>
  </si>
  <si>
    <r>
      <t xml:space="preserve"> Số đơn</t>
    </r>
    <r>
      <rPr>
        <b/>
        <sz val="11"/>
        <rFont val="Times New Roman"/>
        <family val="1"/>
      </rPr>
      <t xml:space="preserve"> </t>
    </r>
    <r>
      <rPr>
        <sz val="11"/>
        <rFont val="Times New Roman"/>
        <family val="1"/>
      </rPr>
      <t>đề nghị kháng nghị  GĐT, TT VKS đã ban hành công văn yêu cầu Tòa án chuyển hồ sơ vụ, việc</t>
    </r>
  </si>
  <si>
    <r>
      <t xml:space="preserve"> Số</t>
    </r>
    <r>
      <rPr>
        <b/>
        <sz val="11"/>
        <rFont val="Times New Roman"/>
        <family val="1"/>
      </rPr>
      <t xml:space="preserve"> việc</t>
    </r>
    <r>
      <rPr>
        <sz val="11"/>
        <rFont val="Times New Roman"/>
        <family val="1"/>
      </rPr>
      <t xml:space="preserve"> đề nghị kháng nghị  GĐT, TT VKS đã ban hành công văn yêu cầu Tòa án chuyển hồ sơ vụ, việc</t>
    </r>
  </si>
  <si>
    <t>Tr. Đó: - Hình sự</t>
  </si>
  <si>
    <t xml:space="preserve">            - Dân sự</t>
  </si>
  <si>
    <t xml:space="preserve">            - Hôn nhân gia đình</t>
  </si>
  <si>
    <t xml:space="preserve">            - Kinh doanh thương mại</t>
  </si>
  <si>
    <t xml:space="preserve">            - Lao động</t>
  </si>
  <si>
    <t xml:space="preserve"> Sô bản kết luận của VKS tại phiên tòa (trường hợp Tòa án kháng nghị GĐT, TT)</t>
  </si>
  <si>
    <t>Số cuộc thanh tra về nghiệp vụ và công tác khác</t>
  </si>
  <si>
    <t>Số cuộc thanh tra đột xuất về nghiệp vụ</t>
  </si>
  <si>
    <t>Số cuộc kiểm tra về nghiệp vụ và về công tác khác</t>
  </si>
  <si>
    <t>Số cuộc kiểm tra đột xuất về nghiệp vụ</t>
  </si>
  <si>
    <t>Số cuộc kiểm tra chéo</t>
  </si>
  <si>
    <t>Số văn bản trả lời thỉnh thịnh VKS cấp dưới</t>
  </si>
  <si>
    <t>Số báo cáo thỉnh thị VKS cấp trên</t>
  </si>
  <si>
    <t>Số hội nghị tập huấn triển khai, hướng dẫn thi hành luật do đơn vị tổ chức</t>
  </si>
  <si>
    <t>Số hội nghị, hội thảo về công tác khác do đơn vị chủ trì tổ chức</t>
  </si>
  <si>
    <t>Số hội nghị, hội thảo về công tác khác do đơn vị phối hợp tổ chức</t>
  </si>
  <si>
    <t>Số lớp bồi dưỡng nghiệp vụ do đơn vị tổ chức</t>
  </si>
  <si>
    <t>Số lớp bồi dưỡng nghiệp vụ do đơn vị phối hợp tổ chức</t>
  </si>
  <si>
    <t xml:space="preserve">            - Hành chính</t>
  </si>
  <si>
    <t xml:space="preserve">                 - Số kiến nghị được chấp nhận</t>
  </si>
  <si>
    <t>Số kiến nghị về việc trả lại đơn khởi kiện, đơn yêu cầu của VKS</t>
  </si>
  <si>
    <t>Số bản kháng nghị phúc thẩm</t>
  </si>
  <si>
    <t>Số bản Kháng nghị giám đốc thẩm, tái thẩm</t>
  </si>
  <si>
    <t>Số bản kiến nghị của VKS với cơ quan thi hành án dân sự</t>
  </si>
  <si>
    <t>Số bản kiến nghị yêu cầu UBND, cơ quan liên quan khắc phục vi phạm pháp luật trong thi hành án hành chính mà Viện kiểm sát đã phát hiện.</t>
  </si>
  <si>
    <t>Số đơn đề nghị kháng nghị theo thủ tục GĐT, TT hết thời hiệu, lưu đơn (do tòa án đã thụ lý giải quyết hoặc tòa án không chuyển hồ sơ)</t>
  </si>
  <si>
    <t>Số việc đề nghị kháng nghị theo thủ tục GĐT, TT hết thời hiệu, lưu đơn (do tòa án thụ lý giải quyết hoặc tòa án không chuyển hồ sơ)</t>
  </si>
  <si>
    <t xml:space="preserve">            + Số kháng nghị cùng cấp </t>
  </si>
  <si>
    <t xml:space="preserve">           + Số kháng nghị trên một cấp </t>
  </si>
  <si>
    <t>Tr.đó: - Số Kháng nghị phúc thẩm cùng cấp được Viện kiểm sát cấp phúc thẩm bảo vệ:</t>
  </si>
  <si>
    <t>Số vụ, việc kháng nghị phúc thẩm cùng cấp đã xét xử</t>
  </si>
  <si>
    <t>Số bản kháng nghị phúc thẩm được HĐXX chấp nhận</t>
  </si>
  <si>
    <r>
      <t xml:space="preserve"> Số đơn</t>
    </r>
    <r>
      <rPr>
        <b/>
        <sz val="11"/>
        <rFont val="Times New Roman"/>
        <family val="1"/>
      </rPr>
      <t xml:space="preserve"> </t>
    </r>
    <r>
      <rPr>
        <sz val="11"/>
        <rFont val="Times New Roman"/>
        <family val="1"/>
      </rPr>
      <t xml:space="preserve">đề nghị kháng nghị  GĐT, TT VKS đã ban hành công văn yêu cầu Tòa án chuyển hồ sơ vụ, việc nhiều lần </t>
    </r>
  </si>
  <si>
    <t xml:space="preserve">  Số việc đề nghị kháng nghị  GĐT, TT VKS đã ban hành công văn yêu cầu Tòa án chuyển hồ sơ vụ, việc nhiều lần </t>
  </si>
  <si>
    <r>
      <t xml:space="preserve">  Số </t>
    </r>
    <r>
      <rPr>
        <b/>
        <sz val="11"/>
        <rFont val="Times New Roman"/>
        <family val="1"/>
      </rPr>
      <t xml:space="preserve">đơn </t>
    </r>
    <r>
      <rPr>
        <sz val="11"/>
        <rFont val="Times New Roman"/>
        <family val="1"/>
      </rPr>
      <t xml:space="preserve"> đề nghị kháng nghị  GĐT, TT VKS đã nhận được hồ sơ vụ, việc</t>
    </r>
  </si>
  <si>
    <r>
      <t xml:space="preserve">  Số </t>
    </r>
    <r>
      <rPr>
        <b/>
        <sz val="11"/>
        <rFont val="Times New Roman"/>
        <family val="1"/>
      </rPr>
      <t>việc</t>
    </r>
    <r>
      <rPr>
        <sz val="11"/>
        <rFont val="Times New Roman"/>
        <family val="1"/>
      </rPr>
      <t xml:space="preserve"> đề nghị kháng nghị  GĐT, TT VKS đã nhận được hồ sơ vụ, việc</t>
    </r>
  </si>
  <si>
    <t xml:space="preserve"> 4. Công tác kiểm sát thi hành án dân sự, thi hành án hành chính</t>
  </si>
  <si>
    <t>5. Công tác kiểm sát giải quyết khiếu nại, tố cáo</t>
  </si>
  <si>
    <t>6. Một số chỉ tiêu khác</t>
  </si>
  <si>
    <t>Số bản án, quyết định của Tòa án mà VKS cấp dưới gửi VKS cấp trên đúng thời hạn</t>
  </si>
  <si>
    <r>
      <t xml:space="preserve">  Số</t>
    </r>
    <r>
      <rPr>
        <b/>
        <sz val="11"/>
        <rFont val="Times New Roman"/>
        <family val="1"/>
      </rPr>
      <t xml:space="preserve"> bản</t>
    </r>
    <r>
      <rPr>
        <sz val="11"/>
        <rFont val="Times New Roman"/>
        <family val="1"/>
      </rPr>
      <t xml:space="preserve"> kháng nghị  GĐT, TT qua giải quyết đơn </t>
    </r>
    <r>
      <rPr>
        <i/>
        <sz val="11"/>
        <rFont val="Times New Roman"/>
        <family val="1"/>
      </rPr>
      <t>( ≤ số bản kháng nghị trong biểu mẫu thống kê)</t>
    </r>
  </si>
  <si>
    <t>Số  vụ, việc VKSND cấp tỉnh báo cáo đề nghị kháng nghị phúc thẩm đối với bản án, quyết định của VKS cấp huyện</t>
  </si>
  <si>
    <t xml:space="preserve">6T/2020
Từ 01/12/2019 đến 31/5/2020
</t>
  </si>
  <si>
    <t xml:space="preserve">6T/2021
Từ 01/12/2020 đến 31/5/2021
</t>
  </si>
  <si>
    <t>PHỤ LỤC 2
Thống kê một số chỉ tiêu công tác 6 tháng năm 2021
Phần dân sự</t>
  </si>
  <si>
    <r>
      <t xml:space="preserve">Số vụ, việc Viện kiểm sát </t>
    </r>
    <r>
      <rPr>
        <sz val="11"/>
        <color indexed="8"/>
        <rFont val="Times New Roman"/>
        <family val="1"/>
      </rPr>
      <t>đề nghị kháng nghị giám đốc thẩm do Tòa án không chấp nhận kháng nghị phúc thẩm</t>
    </r>
  </si>
  <si>
    <t>Số vụ, việc Tòa án giám đốc thẩm tái thẩm tuyên hủy do lỗi chủ quan của cấp phúc thẩm</t>
  </si>
  <si>
    <t>Sô kiến nghị với tòa án về những vi phạm giải quyết vụ, việc</t>
  </si>
  <si>
    <t xml:space="preserve">Số vụ, việc VKS cấp cao kháng nghị giám đốc thẩm, tái thẩm đối với bản án, quyết định của VKS cấp tỉnh </t>
  </si>
  <si>
    <t xml:space="preserve">Số văn bản cấp dưới đề nghị hướng dẫn thỉnh thị </t>
  </si>
  <si>
    <t>Số bản án, quyết định của Tòa án tuyên không rõ, khó thi hành, được cơ quan Thi hành án phát hiện, kiến nghị</t>
  </si>
  <si>
    <t xml:space="preserve">Số việc thi hành án dân sự VKS trực tiếp xác minh việc phân loại điều kiện thi hành án của cơ quan Thi hành án </t>
  </si>
  <si>
    <t>VIỆN KIỂM SÁT NHÂN DÂN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</si>
</sst>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1"/>
      <color rgb="FF000000"/>
      <name val="Times New Roman"/>
      <family val="1"/>
    </font>
    <font>
      <sz val="11"/>
      <name val="Times New Roman"/>
      <family val="1"/>
    </font>
    <font>
      <sz val="11"/>
      <color rgb="FF000000"/>
      <name val="Times New Roman"/>
      <family val="1"/>
    </font>
    <font>
      <sz val="11"/>
      <color indexed="8"/>
      <name val="Times New Roman"/>
      <family val="1"/>
    </font>
    <font>
      <i/>
      <sz val="11"/>
      <name val="Times New Roman"/>
      <family val="1"/>
    </font>
    <font>
      <sz val="11"/>
      <color rgb="FF0D0D0D"/>
      <name val="Times New Roman"/>
      <family val="1"/>
    </font>
    <font>
      <b/>
      <sz val="11"/>
      <name val="Times New Roman"/>
      <family val="1"/>
    </font>
    <font>
      <b/>
      <sz val="14"/>
      <name val="Times New Roman"/>
      <family val="1"/>
    </font>
    <font>
      <sz val="12"/>
      <name val="Times New Roman"/>
      <family val="1"/>
    </font>
    <font>
      <b/>
      <sz val="10"/>
      <color theme="1"/>
      <name val="Times New Roman"/>
      <family val="1"/>
    </font>
    <font>
      <b/>
      <sz val="12"/>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2" fillId="0" borderId="0" xfId="0" applyFont="1" applyFill="1"/>
    <xf numFmtId="0" fontId="2" fillId="0" borderId="0" xfId="0" applyFont="1" applyFill="1" applyAlignment="1">
      <alignment horizontal="center" vertical="center" wrapText="1"/>
    </xf>
    <xf numFmtId="0" fontId="2" fillId="0" borderId="3"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justify" vertical="center"/>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3" fontId="1" fillId="0" borderId="3" xfId="0" applyNumberFormat="1" applyFont="1" applyFill="1" applyBorder="1" applyAlignment="1">
      <alignment vertical="center"/>
    </xf>
    <xf numFmtId="3" fontId="1" fillId="0" borderId="0" xfId="0" applyNumberFormat="1" applyFont="1" applyFill="1"/>
    <xf numFmtId="3" fontId="1" fillId="0" borderId="4" xfId="0" applyNumberFormat="1" applyFont="1" applyFill="1" applyBorder="1" applyAlignment="1">
      <alignment vertical="center"/>
    </xf>
    <xf numFmtId="3" fontId="1" fillId="0" borderId="3" xfId="0" applyNumberFormat="1" applyFont="1" applyFill="1" applyBorder="1" applyAlignment="1">
      <alignment horizontal="right" vertical="center"/>
    </xf>
    <xf numFmtId="3" fontId="1" fillId="0" borderId="4" xfId="0" applyNumberFormat="1" applyFont="1" applyFill="1" applyBorder="1" applyAlignment="1">
      <alignment horizontal="right" vertical="center"/>
    </xf>
    <xf numFmtId="3" fontId="1" fillId="0" borderId="0" xfId="0" applyNumberFormat="1" applyFont="1" applyFill="1" applyAlignment="1">
      <alignment horizontal="right"/>
    </xf>
    <xf numFmtId="0" fontId="5" fillId="0" borderId="3" xfId="0" applyFont="1" applyFill="1" applyBorder="1"/>
    <xf numFmtId="3" fontId="5" fillId="0" borderId="3" xfId="0" applyNumberFormat="1" applyFont="1" applyFill="1" applyBorder="1" applyAlignment="1">
      <alignment horizontal="right"/>
    </xf>
    <xf numFmtId="0" fontId="1" fillId="0" borderId="2" xfId="0" applyFont="1" applyFill="1" applyBorder="1" applyAlignment="1">
      <alignment horizontal="left" vertical="center" wrapText="1"/>
    </xf>
    <xf numFmtId="3" fontId="1" fillId="0" borderId="2" xfId="0" applyNumberFormat="1" applyFont="1" applyFill="1" applyBorder="1" applyAlignment="1">
      <alignment vertical="center"/>
    </xf>
    <xf numFmtId="3" fontId="1" fillId="0" borderId="2"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right" vertical="center"/>
    </xf>
    <xf numFmtId="0" fontId="2" fillId="0" borderId="4" xfId="0"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0" xfId="0" applyFont="1" applyAlignment="1">
      <alignment horizontal="center" vertical="center" readingOrder="2"/>
    </xf>
    <xf numFmtId="0" fontId="11" fillId="0" borderId="5" xfId="0" applyNumberFormat="1" applyFont="1" applyFill="1" applyBorder="1" applyAlignment="1">
      <alignment horizontal="center" vertical="center" wrapText="1"/>
    </xf>
    <xf numFmtId="0" fontId="1" fillId="0"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abSelected="1" zoomScaleNormal="100" workbookViewId="0">
      <selection sqref="A1:B1"/>
    </sheetView>
  </sheetViews>
  <sheetFormatPr defaultColWidth="8.85546875" defaultRowHeight="20.100000000000001" customHeight="1" x14ac:dyDescent="0.25"/>
  <cols>
    <col min="1" max="1" width="5" style="2" customWidth="1"/>
    <col min="2" max="2" width="63.42578125" style="15" customWidth="1"/>
    <col min="3" max="3" width="12.140625" style="21" customWidth="1"/>
    <col min="4" max="4" width="12.140625" style="25" customWidth="1"/>
    <col min="5" max="31" width="8.85546875" style="1"/>
    <col min="32" max="32" width="5" style="1" customWidth="1"/>
    <col min="33" max="33" width="61.28515625" style="1" customWidth="1"/>
    <col min="34" max="35" width="12.7109375" style="1" customWidth="1"/>
    <col min="36" max="37" width="20" style="1" customWidth="1"/>
    <col min="38" max="287" width="8.85546875" style="1"/>
    <col min="288" max="288" width="5" style="1" customWidth="1"/>
    <col min="289" max="289" width="61.28515625" style="1" customWidth="1"/>
    <col min="290" max="291" width="12.7109375" style="1" customWidth="1"/>
    <col min="292" max="293" width="20" style="1" customWidth="1"/>
    <col min="294" max="543" width="8.85546875" style="1"/>
    <col min="544" max="544" width="5" style="1" customWidth="1"/>
    <col min="545" max="545" width="61.28515625" style="1" customWidth="1"/>
    <col min="546" max="547" width="12.7109375" style="1" customWidth="1"/>
    <col min="548" max="549" width="20" style="1" customWidth="1"/>
    <col min="550" max="799" width="8.85546875" style="1"/>
    <col min="800" max="800" width="5" style="1" customWidth="1"/>
    <col min="801" max="801" width="61.28515625" style="1" customWidth="1"/>
    <col min="802" max="803" width="12.7109375" style="1" customWidth="1"/>
    <col min="804" max="805" width="20" style="1" customWidth="1"/>
    <col min="806" max="1055" width="8.85546875" style="1"/>
    <col min="1056" max="1056" width="5" style="1" customWidth="1"/>
    <col min="1057" max="1057" width="61.28515625" style="1" customWidth="1"/>
    <col min="1058" max="1059" width="12.7109375" style="1" customWidth="1"/>
    <col min="1060" max="1061" width="20" style="1" customWidth="1"/>
    <col min="1062" max="1311" width="8.85546875" style="1"/>
    <col min="1312" max="1312" width="5" style="1" customWidth="1"/>
    <col min="1313" max="1313" width="61.28515625" style="1" customWidth="1"/>
    <col min="1314" max="1315" width="12.7109375" style="1" customWidth="1"/>
    <col min="1316" max="1317" width="20" style="1" customWidth="1"/>
    <col min="1318" max="1567" width="8.85546875" style="1"/>
    <col min="1568" max="1568" width="5" style="1" customWidth="1"/>
    <col min="1569" max="1569" width="61.28515625" style="1" customWidth="1"/>
    <col min="1570" max="1571" width="12.7109375" style="1" customWidth="1"/>
    <col min="1572" max="1573" width="20" style="1" customWidth="1"/>
    <col min="1574" max="1823" width="8.85546875" style="1"/>
    <col min="1824" max="1824" width="5" style="1" customWidth="1"/>
    <col min="1825" max="1825" width="61.28515625" style="1" customWidth="1"/>
    <col min="1826" max="1827" width="12.7109375" style="1" customWidth="1"/>
    <col min="1828" max="1829" width="20" style="1" customWidth="1"/>
    <col min="1830" max="2079" width="8.85546875" style="1"/>
    <col min="2080" max="2080" width="5" style="1" customWidth="1"/>
    <col min="2081" max="2081" width="61.28515625" style="1" customWidth="1"/>
    <col min="2082" max="2083" width="12.7109375" style="1" customWidth="1"/>
    <col min="2084" max="2085" width="20" style="1" customWidth="1"/>
    <col min="2086" max="2335" width="8.85546875" style="1"/>
    <col min="2336" max="2336" width="5" style="1" customWidth="1"/>
    <col min="2337" max="2337" width="61.28515625" style="1" customWidth="1"/>
    <col min="2338" max="2339" width="12.7109375" style="1" customWidth="1"/>
    <col min="2340" max="2341" width="20" style="1" customWidth="1"/>
    <col min="2342" max="2591" width="8.85546875" style="1"/>
    <col min="2592" max="2592" width="5" style="1" customWidth="1"/>
    <col min="2593" max="2593" width="61.28515625" style="1" customWidth="1"/>
    <col min="2594" max="2595" width="12.7109375" style="1" customWidth="1"/>
    <col min="2596" max="2597" width="20" style="1" customWidth="1"/>
    <col min="2598" max="2847" width="8.85546875" style="1"/>
    <col min="2848" max="2848" width="5" style="1" customWidth="1"/>
    <col min="2849" max="2849" width="61.28515625" style="1" customWidth="1"/>
    <col min="2850" max="2851" width="12.7109375" style="1" customWidth="1"/>
    <col min="2852" max="2853" width="20" style="1" customWidth="1"/>
    <col min="2854" max="3103" width="8.85546875" style="1"/>
    <col min="3104" max="3104" width="5" style="1" customWidth="1"/>
    <col min="3105" max="3105" width="61.28515625" style="1" customWidth="1"/>
    <col min="3106" max="3107" width="12.7109375" style="1" customWidth="1"/>
    <col min="3108" max="3109" width="20" style="1" customWidth="1"/>
    <col min="3110" max="3359" width="8.85546875" style="1"/>
    <col min="3360" max="3360" width="5" style="1" customWidth="1"/>
    <col min="3361" max="3361" width="61.28515625" style="1" customWidth="1"/>
    <col min="3362" max="3363" width="12.7109375" style="1" customWidth="1"/>
    <col min="3364" max="3365" width="20" style="1" customWidth="1"/>
    <col min="3366" max="3615" width="8.85546875" style="1"/>
    <col min="3616" max="3616" width="5" style="1" customWidth="1"/>
    <col min="3617" max="3617" width="61.28515625" style="1" customWidth="1"/>
    <col min="3618" max="3619" width="12.7109375" style="1" customWidth="1"/>
    <col min="3620" max="3621" width="20" style="1" customWidth="1"/>
    <col min="3622" max="3871" width="8.85546875" style="1"/>
    <col min="3872" max="3872" width="5" style="1" customWidth="1"/>
    <col min="3873" max="3873" width="61.28515625" style="1" customWidth="1"/>
    <col min="3874" max="3875" width="12.7109375" style="1" customWidth="1"/>
    <col min="3876" max="3877" width="20" style="1" customWidth="1"/>
    <col min="3878" max="4127" width="8.85546875" style="1"/>
    <col min="4128" max="4128" width="5" style="1" customWidth="1"/>
    <col min="4129" max="4129" width="61.28515625" style="1" customWidth="1"/>
    <col min="4130" max="4131" width="12.7109375" style="1" customWidth="1"/>
    <col min="4132" max="4133" width="20" style="1" customWidth="1"/>
    <col min="4134" max="4383" width="8.85546875" style="1"/>
    <col min="4384" max="4384" width="5" style="1" customWidth="1"/>
    <col min="4385" max="4385" width="61.28515625" style="1" customWidth="1"/>
    <col min="4386" max="4387" width="12.7109375" style="1" customWidth="1"/>
    <col min="4388" max="4389" width="20" style="1" customWidth="1"/>
    <col min="4390" max="4639" width="8.85546875" style="1"/>
    <col min="4640" max="4640" width="5" style="1" customWidth="1"/>
    <col min="4641" max="4641" width="61.28515625" style="1" customWidth="1"/>
    <col min="4642" max="4643" width="12.7109375" style="1" customWidth="1"/>
    <col min="4644" max="4645" width="20" style="1" customWidth="1"/>
    <col min="4646" max="4895" width="8.85546875" style="1"/>
    <col min="4896" max="4896" width="5" style="1" customWidth="1"/>
    <col min="4897" max="4897" width="61.28515625" style="1" customWidth="1"/>
    <col min="4898" max="4899" width="12.7109375" style="1" customWidth="1"/>
    <col min="4900" max="4901" width="20" style="1" customWidth="1"/>
    <col min="4902" max="5151" width="8.85546875" style="1"/>
    <col min="5152" max="5152" width="5" style="1" customWidth="1"/>
    <col min="5153" max="5153" width="61.28515625" style="1" customWidth="1"/>
    <col min="5154" max="5155" width="12.7109375" style="1" customWidth="1"/>
    <col min="5156" max="5157" width="20" style="1" customWidth="1"/>
    <col min="5158" max="5407" width="8.85546875" style="1"/>
    <col min="5408" max="5408" width="5" style="1" customWidth="1"/>
    <col min="5409" max="5409" width="61.28515625" style="1" customWidth="1"/>
    <col min="5410" max="5411" width="12.7109375" style="1" customWidth="1"/>
    <col min="5412" max="5413" width="20" style="1" customWidth="1"/>
    <col min="5414" max="5663" width="8.85546875" style="1"/>
    <col min="5664" max="5664" width="5" style="1" customWidth="1"/>
    <col min="5665" max="5665" width="61.28515625" style="1" customWidth="1"/>
    <col min="5666" max="5667" width="12.7109375" style="1" customWidth="1"/>
    <col min="5668" max="5669" width="20" style="1" customWidth="1"/>
    <col min="5670" max="5919" width="8.85546875" style="1"/>
    <col min="5920" max="5920" width="5" style="1" customWidth="1"/>
    <col min="5921" max="5921" width="61.28515625" style="1" customWidth="1"/>
    <col min="5922" max="5923" width="12.7109375" style="1" customWidth="1"/>
    <col min="5924" max="5925" width="20" style="1" customWidth="1"/>
    <col min="5926" max="6175" width="8.85546875" style="1"/>
    <col min="6176" max="6176" width="5" style="1" customWidth="1"/>
    <col min="6177" max="6177" width="61.28515625" style="1" customWidth="1"/>
    <col min="6178" max="6179" width="12.7109375" style="1" customWidth="1"/>
    <col min="6180" max="6181" width="20" style="1" customWidth="1"/>
    <col min="6182" max="6431" width="8.85546875" style="1"/>
    <col min="6432" max="6432" width="5" style="1" customWidth="1"/>
    <col min="6433" max="6433" width="61.28515625" style="1" customWidth="1"/>
    <col min="6434" max="6435" width="12.7109375" style="1" customWidth="1"/>
    <col min="6436" max="6437" width="20" style="1" customWidth="1"/>
    <col min="6438" max="6687" width="8.85546875" style="1"/>
    <col min="6688" max="6688" width="5" style="1" customWidth="1"/>
    <col min="6689" max="6689" width="61.28515625" style="1" customWidth="1"/>
    <col min="6690" max="6691" width="12.7109375" style="1" customWidth="1"/>
    <col min="6692" max="6693" width="20" style="1" customWidth="1"/>
    <col min="6694" max="6943" width="8.85546875" style="1"/>
    <col min="6944" max="6944" width="5" style="1" customWidth="1"/>
    <col min="6945" max="6945" width="61.28515625" style="1" customWidth="1"/>
    <col min="6946" max="6947" width="12.7109375" style="1" customWidth="1"/>
    <col min="6948" max="6949" width="20" style="1" customWidth="1"/>
    <col min="6950" max="7199" width="8.85546875" style="1"/>
    <col min="7200" max="7200" width="5" style="1" customWidth="1"/>
    <col min="7201" max="7201" width="61.28515625" style="1" customWidth="1"/>
    <col min="7202" max="7203" width="12.7109375" style="1" customWidth="1"/>
    <col min="7204" max="7205" width="20" style="1" customWidth="1"/>
    <col min="7206" max="7455" width="8.85546875" style="1"/>
    <col min="7456" max="7456" width="5" style="1" customWidth="1"/>
    <col min="7457" max="7457" width="61.28515625" style="1" customWidth="1"/>
    <col min="7458" max="7459" width="12.7109375" style="1" customWidth="1"/>
    <col min="7460" max="7461" width="20" style="1" customWidth="1"/>
    <col min="7462" max="7711" width="8.85546875" style="1"/>
    <col min="7712" max="7712" width="5" style="1" customWidth="1"/>
    <col min="7713" max="7713" width="61.28515625" style="1" customWidth="1"/>
    <col min="7714" max="7715" width="12.7109375" style="1" customWidth="1"/>
    <col min="7716" max="7717" width="20" style="1" customWidth="1"/>
    <col min="7718" max="7967" width="8.85546875" style="1"/>
    <col min="7968" max="7968" width="5" style="1" customWidth="1"/>
    <col min="7969" max="7969" width="61.28515625" style="1" customWidth="1"/>
    <col min="7970" max="7971" width="12.7109375" style="1" customWidth="1"/>
    <col min="7972" max="7973" width="20" style="1" customWidth="1"/>
    <col min="7974" max="8223" width="8.85546875" style="1"/>
    <col min="8224" max="8224" width="5" style="1" customWidth="1"/>
    <col min="8225" max="8225" width="61.28515625" style="1" customWidth="1"/>
    <col min="8226" max="8227" width="12.7109375" style="1" customWidth="1"/>
    <col min="8228" max="8229" width="20" style="1" customWidth="1"/>
    <col min="8230" max="8479" width="8.85546875" style="1"/>
    <col min="8480" max="8480" width="5" style="1" customWidth="1"/>
    <col min="8481" max="8481" width="61.28515625" style="1" customWidth="1"/>
    <col min="8482" max="8483" width="12.7109375" style="1" customWidth="1"/>
    <col min="8484" max="8485" width="20" style="1" customWidth="1"/>
    <col min="8486" max="8735" width="8.85546875" style="1"/>
    <col min="8736" max="8736" width="5" style="1" customWidth="1"/>
    <col min="8737" max="8737" width="61.28515625" style="1" customWidth="1"/>
    <col min="8738" max="8739" width="12.7109375" style="1" customWidth="1"/>
    <col min="8740" max="8741" width="20" style="1" customWidth="1"/>
    <col min="8742" max="8991" width="8.85546875" style="1"/>
    <col min="8992" max="8992" width="5" style="1" customWidth="1"/>
    <col min="8993" max="8993" width="61.28515625" style="1" customWidth="1"/>
    <col min="8994" max="8995" width="12.7109375" style="1" customWidth="1"/>
    <col min="8996" max="8997" width="20" style="1" customWidth="1"/>
    <col min="8998" max="9247" width="8.85546875" style="1"/>
    <col min="9248" max="9248" width="5" style="1" customWidth="1"/>
    <col min="9249" max="9249" width="61.28515625" style="1" customWidth="1"/>
    <col min="9250" max="9251" width="12.7109375" style="1" customWidth="1"/>
    <col min="9252" max="9253" width="20" style="1" customWidth="1"/>
    <col min="9254" max="9503" width="8.85546875" style="1"/>
    <col min="9504" max="9504" width="5" style="1" customWidth="1"/>
    <col min="9505" max="9505" width="61.28515625" style="1" customWidth="1"/>
    <col min="9506" max="9507" width="12.7109375" style="1" customWidth="1"/>
    <col min="9508" max="9509" width="20" style="1" customWidth="1"/>
    <col min="9510" max="9759" width="8.85546875" style="1"/>
    <col min="9760" max="9760" width="5" style="1" customWidth="1"/>
    <col min="9761" max="9761" width="61.28515625" style="1" customWidth="1"/>
    <col min="9762" max="9763" width="12.7109375" style="1" customWidth="1"/>
    <col min="9764" max="9765" width="20" style="1" customWidth="1"/>
    <col min="9766" max="10015" width="8.85546875" style="1"/>
    <col min="10016" max="10016" width="5" style="1" customWidth="1"/>
    <col min="10017" max="10017" width="61.28515625" style="1" customWidth="1"/>
    <col min="10018" max="10019" width="12.7109375" style="1" customWidth="1"/>
    <col min="10020" max="10021" width="20" style="1" customWidth="1"/>
    <col min="10022" max="10271" width="8.85546875" style="1"/>
    <col min="10272" max="10272" width="5" style="1" customWidth="1"/>
    <col min="10273" max="10273" width="61.28515625" style="1" customWidth="1"/>
    <col min="10274" max="10275" width="12.7109375" style="1" customWidth="1"/>
    <col min="10276" max="10277" width="20" style="1" customWidth="1"/>
    <col min="10278" max="10527" width="8.85546875" style="1"/>
    <col min="10528" max="10528" width="5" style="1" customWidth="1"/>
    <col min="10529" max="10529" width="61.28515625" style="1" customWidth="1"/>
    <col min="10530" max="10531" width="12.7109375" style="1" customWidth="1"/>
    <col min="10532" max="10533" width="20" style="1" customWidth="1"/>
    <col min="10534" max="10783" width="8.85546875" style="1"/>
    <col min="10784" max="10784" width="5" style="1" customWidth="1"/>
    <col min="10785" max="10785" width="61.28515625" style="1" customWidth="1"/>
    <col min="10786" max="10787" width="12.7109375" style="1" customWidth="1"/>
    <col min="10788" max="10789" width="20" style="1" customWidth="1"/>
    <col min="10790" max="11039" width="8.85546875" style="1"/>
    <col min="11040" max="11040" width="5" style="1" customWidth="1"/>
    <col min="11041" max="11041" width="61.28515625" style="1" customWidth="1"/>
    <col min="11042" max="11043" width="12.7109375" style="1" customWidth="1"/>
    <col min="11044" max="11045" width="20" style="1" customWidth="1"/>
    <col min="11046" max="11295" width="8.85546875" style="1"/>
    <col min="11296" max="11296" width="5" style="1" customWidth="1"/>
    <col min="11297" max="11297" width="61.28515625" style="1" customWidth="1"/>
    <col min="11298" max="11299" width="12.7109375" style="1" customWidth="1"/>
    <col min="11300" max="11301" width="20" style="1" customWidth="1"/>
    <col min="11302" max="11551" width="8.85546875" style="1"/>
    <col min="11552" max="11552" width="5" style="1" customWidth="1"/>
    <col min="11553" max="11553" width="61.28515625" style="1" customWidth="1"/>
    <col min="11554" max="11555" width="12.7109375" style="1" customWidth="1"/>
    <col min="11556" max="11557" width="20" style="1" customWidth="1"/>
    <col min="11558" max="11807" width="8.85546875" style="1"/>
    <col min="11808" max="11808" width="5" style="1" customWidth="1"/>
    <col min="11809" max="11809" width="61.28515625" style="1" customWidth="1"/>
    <col min="11810" max="11811" width="12.7109375" style="1" customWidth="1"/>
    <col min="11812" max="11813" width="20" style="1" customWidth="1"/>
    <col min="11814" max="12063" width="8.85546875" style="1"/>
    <col min="12064" max="12064" width="5" style="1" customWidth="1"/>
    <col min="12065" max="12065" width="61.28515625" style="1" customWidth="1"/>
    <col min="12066" max="12067" width="12.7109375" style="1" customWidth="1"/>
    <col min="12068" max="12069" width="20" style="1" customWidth="1"/>
    <col min="12070" max="12319" width="8.85546875" style="1"/>
    <col min="12320" max="12320" width="5" style="1" customWidth="1"/>
    <col min="12321" max="12321" width="61.28515625" style="1" customWidth="1"/>
    <col min="12322" max="12323" width="12.7109375" style="1" customWidth="1"/>
    <col min="12324" max="12325" width="20" style="1" customWidth="1"/>
    <col min="12326" max="12575" width="8.85546875" style="1"/>
    <col min="12576" max="12576" width="5" style="1" customWidth="1"/>
    <col min="12577" max="12577" width="61.28515625" style="1" customWidth="1"/>
    <col min="12578" max="12579" width="12.7109375" style="1" customWidth="1"/>
    <col min="12580" max="12581" width="20" style="1" customWidth="1"/>
    <col min="12582" max="12831" width="8.85546875" style="1"/>
    <col min="12832" max="12832" width="5" style="1" customWidth="1"/>
    <col min="12833" max="12833" width="61.28515625" style="1" customWidth="1"/>
    <col min="12834" max="12835" width="12.7109375" style="1" customWidth="1"/>
    <col min="12836" max="12837" width="20" style="1" customWidth="1"/>
    <col min="12838" max="13087" width="8.85546875" style="1"/>
    <col min="13088" max="13088" width="5" style="1" customWidth="1"/>
    <col min="13089" max="13089" width="61.28515625" style="1" customWidth="1"/>
    <col min="13090" max="13091" width="12.7109375" style="1" customWidth="1"/>
    <col min="13092" max="13093" width="20" style="1" customWidth="1"/>
    <col min="13094" max="13343" width="8.85546875" style="1"/>
    <col min="13344" max="13344" width="5" style="1" customWidth="1"/>
    <col min="13345" max="13345" width="61.28515625" style="1" customWidth="1"/>
    <col min="13346" max="13347" width="12.7109375" style="1" customWidth="1"/>
    <col min="13348" max="13349" width="20" style="1" customWidth="1"/>
    <col min="13350" max="13599" width="8.85546875" style="1"/>
    <col min="13600" max="13600" width="5" style="1" customWidth="1"/>
    <col min="13601" max="13601" width="61.28515625" style="1" customWidth="1"/>
    <col min="13602" max="13603" width="12.7109375" style="1" customWidth="1"/>
    <col min="13604" max="13605" width="20" style="1" customWidth="1"/>
    <col min="13606" max="13855" width="8.85546875" style="1"/>
    <col min="13856" max="13856" width="5" style="1" customWidth="1"/>
    <col min="13857" max="13857" width="61.28515625" style="1" customWidth="1"/>
    <col min="13858" max="13859" width="12.7109375" style="1" customWidth="1"/>
    <col min="13860" max="13861" width="20" style="1" customWidth="1"/>
    <col min="13862" max="14111" width="8.85546875" style="1"/>
    <col min="14112" max="14112" width="5" style="1" customWidth="1"/>
    <col min="14113" max="14113" width="61.28515625" style="1" customWidth="1"/>
    <col min="14114" max="14115" width="12.7109375" style="1" customWidth="1"/>
    <col min="14116" max="14117" width="20" style="1" customWidth="1"/>
    <col min="14118" max="14367" width="8.85546875" style="1"/>
    <col min="14368" max="14368" width="5" style="1" customWidth="1"/>
    <col min="14369" max="14369" width="61.28515625" style="1" customWidth="1"/>
    <col min="14370" max="14371" width="12.7109375" style="1" customWidth="1"/>
    <col min="14372" max="14373" width="20" style="1" customWidth="1"/>
    <col min="14374" max="14623" width="8.85546875" style="1"/>
    <col min="14624" max="14624" width="5" style="1" customWidth="1"/>
    <col min="14625" max="14625" width="61.28515625" style="1" customWidth="1"/>
    <col min="14626" max="14627" width="12.7109375" style="1" customWidth="1"/>
    <col min="14628" max="14629" width="20" style="1" customWidth="1"/>
    <col min="14630" max="14879" width="8.85546875" style="1"/>
    <col min="14880" max="14880" width="5" style="1" customWidth="1"/>
    <col min="14881" max="14881" width="61.28515625" style="1" customWidth="1"/>
    <col min="14882" max="14883" width="12.7109375" style="1" customWidth="1"/>
    <col min="14884" max="14885" width="20" style="1" customWidth="1"/>
    <col min="14886" max="15135" width="8.85546875" style="1"/>
    <col min="15136" max="15136" width="5" style="1" customWidth="1"/>
    <col min="15137" max="15137" width="61.28515625" style="1" customWidth="1"/>
    <col min="15138" max="15139" width="12.7109375" style="1" customWidth="1"/>
    <col min="15140" max="15141" width="20" style="1" customWidth="1"/>
    <col min="15142" max="15391" width="8.85546875" style="1"/>
    <col min="15392" max="15392" width="5" style="1" customWidth="1"/>
    <col min="15393" max="15393" width="61.28515625" style="1" customWidth="1"/>
    <col min="15394" max="15395" width="12.7109375" style="1" customWidth="1"/>
    <col min="15396" max="15397" width="20" style="1" customWidth="1"/>
    <col min="15398" max="15647" width="8.85546875" style="1"/>
    <col min="15648" max="15648" width="5" style="1" customWidth="1"/>
    <col min="15649" max="15649" width="61.28515625" style="1" customWidth="1"/>
    <col min="15650" max="15651" width="12.7109375" style="1" customWidth="1"/>
    <col min="15652" max="15653" width="20" style="1" customWidth="1"/>
    <col min="15654" max="15903" width="8.85546875" style="1"/>
    <col min="15904" max="15904" width="5" style="1" customWidth="1"/>
    <col min="15905" max="15905" width="61.28515625" style="1" customWidth="1"/>
    <col min="15906" max="15907" width="12.7109375" style="1" customWidth="1"/>
    <col min="15908" max="15909" width="20" style="1" customWidth="1"/>
    <col min="15910" max="16384" width="8.85546875" style="1"/>
  </cols>
  <sheetData>
    <row r="1" spans="1:7" ht="41.25" customHeight="1" x14ac:dyDescent="0.25">
      <c r="A1" s="41" t="s">
        <v>86</v>
      </c>
      <c r="B1" s="41"/>
    </row>
    <row r="2" spans="1:7" s="35" customFormat="1" ht="61.5" customHeight="1" x14ac:dyDescent="0.25">
      <c r="A2" s="40" t="s">
        <v>78</v>
      </c>
      <c r="B2" s="40"/>
      <c r="C2" s="40"/>
      <c r="D2" s="40"/>
    </row>
    <row r="3" spans="1:7" s="2" customFormat="1" ht="61.5" customHeight="1" x14ac:dyDescent="0.25">
      <c r="A3" s="36" t="s">
        <v>0</v>
      </c>
      <c r="B3" s="36" t="s">
        <v>8</v>
      </c>
      <c r="C3" s="38" t="s">
        <v>76</v>
      </c>
      <c r="D3" s="38" t="s">
        <v>77</v>
      </c>
      <c r="G3" s="39"/>
    </row>
    <row r="4" spans="1:7" s="17" customFormat="1" ht="36.75" customHeight="1" x14ac:dyDescent="0.25">
      <c r="A4" s="16">
        <v>1</v>
      </c>
      <c r="B4" s="28" t="s">
        <v>9</v>
      </c>
      <c r="C4" s="29"/>
      <c r="D4" s="30"/>
      <c r="G4" s="39"/>
    </row>
    <row r="5" spans="1:7" s="17" customFormat="1" ht="20.100000000000001" customHeight="1" x14ac:dyDescent="0.25">
      <c r="A5" s="32">
        <f>A4+1</f>
        <v>2</v>
      </c>
      <c r="B5" s="3" t="s">
        <v>54</v>
      </c>
      <c r="C5" s="20"/>
      <c r="D5" s="23"/>
    </row>
    <row r="6" spans="1:7" s="17" customFormat="1" ht="20.100000000000001" customHeight="1" x14ac:dyDescent="0.25">
      <c r="A6" s="32">
        <f t="shared" ref="A6:A69" si="0">A5+1</f>
        <v>3</v>
      </c>
      <c r="B6" s="3" t="s">
        <v>53</v>
      </c>
      <c r="C6" s="20"/>
      <c r="D6" s="23"/>
    </row>
    <row r="7" spans="1:7" s="17" customFormat="1" ht="20.100000000000001" customHeight="1" x14ac:dyDescent="0.25">
      <c r="A7" s="32">
        <f t="shared" si="0"/>
        <v>4</v>
      </c>
      <c r="B7" s="3" t="s">
        <v>10</v>
      </c>
      <c r="C7" s="20"/>
      <c r="D7" s="23"/>
    </row>
    <row r="8" spans="1:7" s="17" customFormat="1" ht="20.100000000000001" customHeight="1" x14ac:dyDescent="0.25">
      <c r="A8" s="32">
        <f t="shared" si="0"/>
        <v>5</v>
      </c>
      <c r="B8" s="3" t="s">
        <v>55</v>
      </c>
      <c r="C8" s="20"/>
      <c r="D8" s="23"/>
    </row>
    <row r="9" spans="1:7" s="17" customFormat="1" ht="20.100000000000001" customHeight="1" x14ac:dyDescent="0.25">
      <c r="A9" s="32">
        <f t="shared" si="0"/>
        <v>6</v>
      </c>
      <c r="B9" s="3" t="s">
        <v>65</v>
      </c>
      <c r="C9" s="20"/>
      <c r="D9" s="23"/>
    </row>
    <row r="10" spans="1:7" s="18" customFormat="1" ht="20.100000000000001" customHeight="1" x14ac:dyDescent="0.25">
      <c r="A10" s="32">
        <f t="shared" si="0"/>
        <v>7</v>
      </c>
      <c r="B10" s="3" t="s">
        <v>61</v>
      </c>
      <c r="C10" s="20"/>
      <c r="D10" s="23"/>
    </row>
    <row r="11" spans="1:7" s="18" customFormat="1" ht="20.100000000000001" customHeight="1" x14ac:dyDescent="0.25">
      <c r="A11" s="32">
        <f t="shared" si="0"/>
        <v>8</v>
      </c>
      <c r="B11" s="3" t="s">
        <v>62</v>
      </c>
      <c r="C11" s="20"/>
      <c r="D11" s="23"/>
    </row>
    <row r="12" spans="1:7" s="18" customFormat="1" ht="36.75" customHeight="1" x14ac:dyDescent="0.25">
      <c r="A12" s="32">
        <f t="shared" si="0"/>
        <v>9</v>
      </c>
      <c r="B12" s="3" t="s">
        <v>79</v>
      </c>
      <c r="C12" s="20"/>
      <c r="D12" s="23"/>
    </row>
    <row r="13" spans="1:7" s="18" customFormat="1" ht="36.75" customHeight="1" x14ac:dyDescent="0.25">
      <c r="A13" s="32">
        <f t="shared" si="0"/>
        <v>10</v>
      </c>
      <c r="B13" s="3" t="s">
        <v>64</v>
      </c>
      <c r="C13" s="20"/>
      <c r="D13" s="23"/>
    </row>
    <row r="14" spans="1:7" s="18" customFormat="1" ht="36.75" customHeight="1" x14ac:dyDescent="0.25">
      <c r="A14" s="32">
        <f t="shared" si="0"/>
        <v>11</v>
      </c>
      <c r="B14" s="4" t="s">
        <v>63</v>
      </c>
      <c r="C14" s="20"/>
      <c r="D14" s="23"/>
    </row>
    <row r="15" spans="1:7" s="18" customFormat="1" ht="36.75" customHeight="1" x14ac:dyDescent="0.25">
      <c r="A15" s="32">
        <f t="shared" si="0"/>
        <v>12</v>
      </c>
      <c r="B15" s="5" t="s">
        <v>11</v>
      </c>
      <c r="C15" s="20"/>
      <c r="D15" s="23"/>
    </row>
    <row r="16" spans="1:7" s="18" customFormat="1" ht="20.100000000000001" customHeight="1" x14ac:dyDescent="0.25">
      <c r="A16" s="32">
        <f t="shared" si="0"/>
        <v>13</v>
      </c>
      <c r="B16" s="3" t="s">
        <v>56</v>
      </c>
      <c r="C16" s="20"/>
      <c r="D16" s="23"/>
    </row>
    <row r="17" spans="1:4" s="17" customFormat="1" ht="20.100000000000001" customHeight="1" x14ac:dyDescent="0.25">
      <c r="A17" s="32">
        <f t="shared" si="0"/>
        <v>14</v>
      </c>
      <c r="B17" s="3" t="s">
        <v>12</v>
      </c>
      <c r="C17" s="20"/>
      <c r="D17" s="23"/>
    </row>
    <row r="18" spans="1:4" s="19" customFormat="1" ht="36" customHeight="1" x14ac:dyDescent="0.25">
      <c r="A18" s="32">
        <f t="shared" si="0"/>
        <v>15</v>
      </c>
      <c r="B18" s="6" t="s">
        <v>13</v>
      </c>
      <c r="C18" s="20"/>
      <c r="D18" s="23"/>
    </row>
    <row r="19" spans="1:4" s="19" customFormat="1" ht="36" customHeight="1" x14ac:dyDescent="0.25">
      <c r="A19" s="32">
        <f t="shared" si="0"/>
        <v>16</v>
      </c>
      <c r="B19" s="6" t="s">
        <v>1</v>
      </c>
      <c r="C19" s="20"/>
      <c r="D19" s="23"/>
    </row>
    <row r="20" spans="1:4" s="19" customFormat="1" ht="36" customHeight="1" x14ac:dyDescent="0.25">
      <c r="A20" s="32">
        <f t="shared" si="0"/>
        <v>17</v>
      </c>
      <c r="B20" s="6" t="s">
        <v>75</v>
      </c>
      <c r="C20" s="20"/>
      <c r="D20" s="23"/>
    </row>
    <row r="21" spans="1:4" s="19" customFormat="1" ht="36" customHeight="1" x14ac:dyDescent="0.25">
      <c r="A21" s="32">
        <f t="shared" si="0"/>
        <v>18</v>
      </c>
      <c r="B21" s="6" t="s">
        <v>14</v>
      </c>
      <c r="C21" s="20"/>
      <c r="D21" s="23"/>
    </row>
    <row r="22" spans="1:4" s="19" customFormat="1" ht="36" customHeight="1" x14ac:dyDescent="0.25">
      <c r="A22" s="32">
        <f t="shared" si="0"/>
        <v>19</v>
      </c>
      <c r="B22" s="7" t="s">
        <v>82</v>
      </c>
      <c r="C22" s="20"/>
      <c r="D22" s="23"/>
    </row>
    <row r="23" spans="1:4" s="19" customFormat="1" ht="30.75" customHeight="1" x14ac:dyDescent="0.25">
      <c r="A23" s="32">
        <f t="shared" si="0"/>
        <v>20</v>
      </c>
      <c r="B23" s="7" t="s">
        <v>15</v>
      </c>
      <c r="C23" s="20"/>
      <c r="D23" s="23"/>
    </row>
    <row r="24" spans="1:4" s="19" customFormat="1" ht="30.75" customHeight="1" x14ac:dyDescent="0.25">
      <c r="A24" s="32">
        <f t="shared" si="0"/>
        <v>21</v>
      </c>
      <c r="B24" s="7" t="s">
        <v>16</v>
      </c>
      <c r="C24" s="20"/>
      <c r="D24" s="23"/>
    </row>
    <row r="25" spans="1:4" s="19" customFormat="1" ht="45.75" customHeight="1" x14ac:dyDescent="0.25">
      <c r="A25" s="32">
        <f t="shared" si="0"/>
        <v>22</v>
      </c>
      <c r="B25" s="7" t="s">
        <v>80</v>
      </c>
      <c r="C25" s="20"/>
      <c r="D25" s="23"/>
    </row>
    <row r="26" spans="1:4" s="19" customFormat="1" ht="31.5" customHeight="1" x14ac:dyDescent="0.25">
      <c r="A26" s="32">
        <f t="shared" si="0"/>
        <v>23</v>
      </c>
      <c r="B26" s="7" t="s">
        <v>73</v>
      </c>
      <c r="C26" s="20"/>
      <c r="D26" s="23"/>
    </row>
    <row r="27" spans="1:4" s="19" customFormat="1" ht="35.25" customHeight="1" x14ac:dyDescent="0.25">
      <c r="A27" s="32">
        <f t="shared" si="0"/>
        <v>24</v>
      </c>
      <c r="B27" s="4" t="s">
        <v>81</v>
      </c>
      <c r="C27" s="20"/>
      <c r="D27" s="23"/>
    </row>
    <row r="28" spans="1:4" s="19" customFormat="1" ht="46.5" customHeight="1" x14ac:dyDescent="0.25">
      <c r="A28" s="32">
        <f t="shared" si="0"/>
        <v>25</v>
      </c>
      <c r="B28" s="4" t="s">
        <v>17</v>
      </c>
      <c r="C28" s="20"/>
      <c r="D28" s="23"/>
    </row>
    <row r="29" spans="1:4" s="19" customFormat="1" ht="20.100000000000001" customHeight="1" x14ac:dyDescent="0.25">
      <c r="A29" s="32">
        <f t="shared" si="0"/>
        <v>26</v>
      </c>
      <c r="B29" s="4" t="s">
        <v>18</v>
      </c>
      <c r="C29" s="20"/>
      <c r="D29" s="23"/>
    </row>
    <row r="30" spans="1:4" s="19" customFormat="1" ht="20.100000000000001" customHeight="1" x14ac:dyDescent="0.25">
      <c r="A30" s="32">
        <f t="shared" si="0"/>
        <v>27</v>
      </c>
      <c r="B30" s="4" t="s">
        <v>19</v>
      </c>
      <c r="C30" s="20"/>
      <c r="D30" s="23"/>
    </row>
    <row r="31" spans="1:4" s="17" customFormat="1" ht="20.100000000000001" customHeight="1" x14ac:dyDescent="0.25">
      <c r="A31" s="32">
        <f t="shared" si="0"/>
        <v>28</v>
      </c>
      <c r="B31" s="4" t="s">
        <v>20</v>
      </c>
      <c r="C31" s="20"/>
      <c r="D31" s="23"/>
    </row>
    <row r="32" spans="1:4" s="17" customFormat="1" ht="36.75" customHeight="1" x14ac:dyDescent="0.25">
      <c r="A32" s="32">
        <f t="shared" si="0"/>
        <v>29</v>
      </c>
      <c r="B32" s="8" t="s">
        <v>21</v>
      </c>
      <c r="C32" s="20"/>
      <c r="D32" s="23"/>
    </row>
    <row r="33" spans="1:4" s="17" customFormat="1" ht="20.100000000000001" customHeight="1" x14ac:dyDescent="0.25">
      <c r="A33" s="32">
        <f t="shared" si="0"/>
        <v>30</v>
      </c>
      <c r="B33" s="3" t="s">
        <v>54</v>
      </c>
      <c r="C33" s="20"/>
      <c r="D33" s="23"/>
    </row>
    <row r="34" spans="1:4" s="17" customFormat="1" ht="20.100000000000001" customHeight="1" x14ac:dyDescent="0.25">
      <c r="A34" s="32">
        <f t="shared" si="0"/>
        <v>31</v>
      </c>
      <c r="B34" s="3" t="s">
        <v>53</v>
      </c>
      <c r="C34" s="20"/>
      <c r="D34" s="23"/>
    </row>
    <row r="35" spans="1:4" s="17" customFormat="1" ht="20.100000000000001" customHeight="1" x14ac:dyDescent="0.25">
      <c r="A35" s="32">
        <f t="shared" si="0"/>
        <v>32</v>
      </c>
      <c r="B35" s="3" t="s">
        <v>10</v>
      </c>
      <c r="C35" s="20"/>
      <c r="D35" s="23"/>
    </row>
    <row r="36" spans="1:4" s="17" customFormat="1" ht="20.100000000000001" customHeight="1" x14ac:dyDescent="0.25">
      <c r="A36" s="32">
        <f t="shared" si="0"/>
        <v>33</v>
      </c>
      <c r="B36" s="3" t="s">
        <v>55</v>
      </c>
      <c r="C36" s="20"/>
      <c r="D36" s="23"/>
    </row>
    <row r="37" spans="1:4" s="17" customFormat="1" ht="20.100000000000001" customHeight="1" x14ac:dyDescent="0.25">
      <c r="A37" s="32">
        <f t="shared" si="0"/>
        <v>34</v>
      </c>
      <c r="B37" s="3" t="s">
        <v>65</v>
      </c>
      <c r="C37" s="20"/>
      <c r="D37" s="23"/>
    </row>
    <row r="38" spans="1:4" s="18" customFormat="1" ht="20.100000000000001" customHeight="1" x14ac:dyDescent="0.25">
      <c r="A38" s="32">
        <f t="shared" si="0"/>
        <v>35</v>
      </c>
      <c r="B38" s="3" t="s">
        <v>61</v>
      </c>
      <c r="C38" s="20"/>
      <c r="D38" s="23"/>
    </row>
    <row r="39" spans="1:4" s="18" customFormat="1" ht="20.100000000000001" customHeight="1" x14ac:dyDescent="0.25">
      <c r="A39" s="32">
        <f t="shared" si="0"/>
        <v>36</v>
      </c>
      <c r="B39" s="3" t="s">
        <v>62</v>
      </c>
      <c r="C39" s="20"/>
      <c r="D39" s="23"/>
    </row>
    <row r="40" spans="1:4" s="18" customFormat="1" ht="36.75" customHeight="1" x14ac:dyDescent="0.25">
      <c r="A40" s="32">
        <f t="shared" si="0"/>
        <v>37</v>
      </c>
      <c r="B40" s="3" t="s">
        <v>79</v>
      </c>
      <c r="C40" s="20"/>
      <c r="D40" s="23"/>
    </row>
    <row r="41" spans="1:4" s="18" customFormat="1" ht="36.75" customHeight="1" x14ac:dyDescent="0.25">
      <c r="A41" s="32">
        <f t="shared" si="0"/>
        <v>38</v>
      </c>
      <c r="B41" s="3" t="s">
        <v>64</v>
      </c>
      <c r="C41" s="20"/>
      <c r="D41" s="23"/>
    </row>
    <row r="42" spans="1:4" s="18" customFormat="1" ht="36.75" customHeight="1" x14ac:dyDescent="0.25">
      <c r="A42" s="32">
        <f t="shared" si="0"/>
        <v>39</v>
      </c>
      <c r="B42" s="4" t="s">
        <v>63</v>
      </c>
      <c r="C42" s="20"/>
      <c r="D42" s="23"/>
    </row>
    <row r="43" spans="1:4" s="18" customFormat="1" ht="36.75" customHeight="1" x14ac:dyDescent="0.25">
      <c r="A43" s="32">
        <f t="shared" si="0"/>
        <v>40</v>
      </c>
      <c r="B43" s="5" t="s">
        <v>11</v>
      </c>
      <c r="C43" s="20"/>
      <c r="D43" s="23"/>
    </row>
    <row r="44" spans="1:4" s="18" customFormat="1" ht="20.100000000000001" customHeight="1" x14ac:dyDescent="0.25">
      <c r="A44" s="32">
        <f t="shared" si="0"/>
        <v>41</v>
      </c>
      <c r="B44" s="3" t="s">
        <v>56</v>
      </c>
      <c r="C44" s="20"/>
      <c r="D44" s="23"/>
    </row>
    <row r="45" spans="1:4" s="17" customFormat="1" ht="20.100000000000001" customHeight="1" x14ac:dyDescent="0.25">
      <c r="A45" s="32">
        <f t="shared" si="0"/>
        <v>42</v>
      </c>
      <c r="B45" s="3" t="s">
        <v>12</v>
      </c>
      <c r="C45" s="20"/>
      <c r="D45" s="23"/>
    </row>
    <row r="46" spans="1:4" s="19" customFormat="1" ht="36" customHeight="1" x14ac:dyDescent="0.25">
      <c r="A46" s="32">
        <f t="shared" si="0"/>
        <v>43</v>
      </c>
      <c r="B46" s="6" t="s">
        <v>13</v>
      </c>
      <c r="C46" s="20"/>
      <c r="D46" s="23"/>
    </row>
    <row r="47" spans="1:4" s="19" customFormat="1" ht="36" customHeight="1" x14ac:dyDescent="0.25">
      <c r="A47" s="32">
        <f t="shared" si="0"/>
        <v>44</v>
      </c>
      <c r="B47" s="6" t="s">
        <v>1</v>
      </c>
      <c r="C47" s="20"/>
      <c r="D47" s="23"/>
    </row>
    <row r="48" spans="1:4" s="19" customFormat="1" ht="36" customHeight="1" x14ac:dyDescent="0.25">
      <c r="A48" s="32">
        <f t="shared" si="0"/>
        <v>45</v>
      </c>
      <c r="B48" s="6" t="s">
        <v>75</v>
      </c>
      <c r="C48" s="20"/>
      <c r="D48" s="23"/>
    </row>
    <row r="49" spans="1:4" s="19" customFormat="1" ht="36" customHeight="1" x14ac:dyDescent="0.25">
      <c r="A49" s="32">
        <f t="shared" si="0"/>
        <v>46</v>
      </c>
      <c r="B49" s="7" t="s">
        <v>82</v>
      </c>
      <c r="C49" s="20"/>
      <c r="D49" s="23"/>
    </row>
    <row r="50" spans="1:4" s="19" customFormat="1" ht="36" customHeight="1" x14ac:dyDescent="0.25">
      <c r="A50" s="32">
        <f t="shared" si="0"/>
        <v>47</v>
      </c>
      <c r="B50" s="6" t="s">
        <v>14</v>
      </c>
      <c r="C50" s="20"/>
      <c r="D50" s="23"/>
    </row>
    <row r="51" spans="1:4" s="19" customFormat="1" ht="30.75" customHeight="1" x14ac:dyDescent="0.25">
      <c r="A51" s="32">
        <f t="shared" si="0"/>
        <v>48</v>
      </c>
      <c r="B51" s="7" t="s">
        <v>15</v>
      </c>
      <c r="C51" s="20"/>
      <c r="D51" s="23"/>
    </row>
    <row r="52" spans="1:4" s="19" customFormat="1" ht="30.75" customHeight="1" x14ac:dyDescent="0.25">
      <c r="A52" s="32">
        <f t="shared" si="0"/>
        <v>49</v>
      </c>
      <c r="B52" s="7" t="s">
        <v>16</v>
      </c>
      <c r="C52" s="20"/>
      <c r="D52" s="23"/>
    </row>
    <row r="53" spans="1:4" s="19" customFormat="1" ht="45.75" customHeight="1" x14ac:dyDescent="0.25">
      <c r="A53" s="32">
        <f t="shared" si="0"/>
        <v>50</v>
      </c>
      <c r="B53" s="7" t="s">
        <v>80</v>
      </c>
      <c r="C53" s="20"/>
      <c r="D53" s="23"/>
    </row>
    <row r="54" spans="1:4" s="19" customFormat="1" ht="31.5" customHeight="1" x14ac:dyDescent="0.25">
      <c r="A54" s="32">
        <f t="shared" si="0"/>
        <v>51</v>
      </c>
      <c r="B54" s="7" t="s">
        <v>73</v>
      </c>
      <c r="C54" s="20"/>
      <c r="D54" s="23"/>
    </row>
    <row r="55" spans="1:4" s="19" customFormat="1" ht="35.25" customHeight="1" x14ac:dyDescent="0.25">
      <c r="A55" s="32">
        <f t="shared" si="0"/>
        <v>52</v>
      </c>
      <c r="B55" s="4" t="s">
        <v>81</v>
      </c>
      <c r="C55" s="20"/>
      <c r="D55" s="23"/>
    </row>
    <row r="56" spans="1:4" s="19" customFormat="1" ht="46.5" customHeight="1" x14ac:dyDescent="0.25">
      <c r="A56" s="32">
        <f t="shared" si="0"/>
        <v>53</v>
      </c>
      <c r="B56" s="4" t="s">
        <v>17</v>
      </c>
      <c r="C56" s="20"/>
      <c r="D56" s="23"/>
    </row>
    <row r="57" spans="1:4" s="19" customFormat="1" ht="20.100000000000001" customHeight="1" x14ac:dyDescent="0.25">
      <c r="A57" s="32">
        <f t="shared" si="0"/>
        <v>54</v>
      </c>
      <c r="B57" s="4" t="s">
        <v>18</v>
      </c>
      <c r="C57" s="20"/>
      <c r="D57" s="23"/>
    </row>
    <row r="58" spans="1:4" s="19" customFormat="1" ht="20.100000000000001" customHeight="1" x14ac:dyDescent="0.25">
      <c r="A58" s="32">
        <f t="shared" si="0"/>
        <v>55</v>
      </c>
      <c r="B58" s="4" t="s">
        <v>19</v>
      </c>
      <c r="C58" s="20"/>
      <c r="D58" s="23"/>
    </row>
    <row r="59" spans="1:4" s="17" customFormat="1" ht="20.100000000000001" customHeight="1" x14ac:dyDescent="0.25">
      <c r="A59" s="32">
        <f t="shared" si="0"/>
        <v>56</v>
      </c>
      <c r="B59" s="4" t="s">
        <v>20</v>
      </c>
      <c r="C59" s="20"/>
      <c r="D59" s="23"/>
    </row>
    <row r="60" spans="1:4" s="17" customFormat="1" ht="20.100000000000001" customHeight="1" x14ac:dyDescent="0.25">
      <c r="A60" s="32">
        <f t="shared" si="0"/>
        <v>57</v>
      </c>
      <c r="B60" s="31" t="s">
        <v>22</v>
      </c>
      <c r="C60" s="20"/>
      <c r="D60" s="23"/>
    </row>
    <row r="61" spans="1:4" s="17" customFormat="1" ht="20.100000000000001" customHeight="1" x14ac:dyDescent="0.25">
      <c r="A61" s="32">
        <f t="shared" si="0"/>
        <v>58</v>
      </c>
      <c r="B61" s="3" t="s">
        <v>54</v>
      </c>
      <c r="C61" s="20"/>
      <c r="D61" s="23"/>
    </row>
    <row r="62" spans="1:4" s="17" customFormat="1" ht="20.100000000000001" customHeight="1" x14ac:dyDescent="0.25">
      <c r="A62" s="32">
        <f t="shared" si="0"/>
        <v>59</v>
      </c>
      <c r="B62" s="3" t="s">
        <v>53</v>
      </c>
      <c r="C62" s="20"/>
      <c r="D62" s="23"/>
    </row>
    <row r="63" spans="1:4" s="17" customFormat="1" ht="20.100000000000001" customHeight="1" x14ac:dyDescent="0.25">
      <c r="A63" s="32">
        <f t="shared" si="0"/>
        <v>60</v>
      </c>
      <c r="B63" s="3" t="s">
        <v>10</v>
      </c>
      <c r="C63" s="20"/>
      <c r="D63" s="23"/>
    </row>
    <row r="64" spans="1:4" s="17" customFormat="1" ht="20.100000000000001" customHeight="1" x14ac:dyDescent="0.25">
      <c r="A64" s="32">
        <f t="shared" si="0"/>
        <v>61</v>
      </c>
      <c r="B64" s="3" t="s">
        <v>55</v>
      </c>
      <c r="C64" s="20"/>
      <c r="D64" s="23"/>
    </row>
    <row r="65" spans="1:4" s="17" customFormat="1" ht="20.100000000000001" customHeight="1" x14ac:dyDescent="0.25">
      <c r="A65" s="32">
        <f t="shared" si="0"/>
        <v>62</v>
      </c>
      <c r="B65" s="3" t="s">
        <v>65</v>
      </c>
      <c r="C65" s="20"/>
      <c r="D65" s="23"/>
    </row>
    <row r="66" spans="1:4" s="18" customFormat="1" ht="20.100000000000001" customHeight="1" x14ac:dyDescent="0.25">
      <c r="A66" s="32">
        <f t="shared" si="0"/>
        <v>63</v>
      </c>
      <c r="B66" s="3" t="s">
        <v>61</v>
      </c>
      <c r="C66" s="20"/>
      <c r="D66" s="23"/>
    </row>
    <row r="67" spans="1:4" s="18" customFormat="1" ht="20.100000000000001" customHeight="1" x14ac:dyDescent="0.25">
      <c r="A67" s="32">
        <f t="shared" si="0"/>
        <v>64</v>
      </c>
      <c r="B67" s="3" t="s">
        <v>62</v>
      </c>
      <c r="C67" s="20"/>
      <c r="D67" s="23"/>
    </row>
    <row r="68" spans="1:4" s="18" customFormat="1" ht="36.75" customHeight="1" x14ac:dyDescent="0.25">
      <c r="A68" s="32">
        <f t="shared" si="0"/>
        <v>65</v>
      </c>
      <c r="B68" s="3" t="s">
        <v>79</v>
      </c>
      <c r="C68" s="20"/>
      <c r="D68" s="23"/>
    </row>
    <row r="69" spans="1:4" s="18" customFormat="1" ht="36.75" customHeight="1" x14ac:dyDescent="0.25">
      <c r="A69" s="32">
        <f t="shared" si="0"/>
        <v>66</v>
      </c>
      <c r="B69" s="3" t="s">
        <v>64</v>
      </c>
      <c r="C69" s="20"/>
      <c r="D69" s="23"/>
    </row>
    <row r="70" spans="1:4" s="18" customFormat="1" ht="36.75" customHeight="1" x14ac:dyDescent="0.25">
      <c r="A70" s="32">
        <f t="shared" ref="A70:A133" si="1">A69+1</f>
        <v>67</v>
      </c>
      <c r="B70" s="4" t="s">
        <v>63</v>
      </c>
      <c r="C70" s="20"/>
      <c r="D70" s="23"/>
    </row>
    <row r="71" spans="1:4" s="18" customFormat="1" ht="36.75" customHeight="1" x14ac:dyDescent="0.25">
      <c r="A71" s="32">
        <f t="shared" si="1"/>
        <v>68</v>
      </c>
      <c r="B71" s="5" t="s">
        <v>11</v>
      </c>
      <c r="C71" s="20"/>
      <c r="D71" s="23"/>
    </row>
    <row r="72" spans="1:4" s="18" customFormat="1" ht="20.100000000000001" customHeight="1" x14ac:dyDescent="0.25">
      <c r="A72" s="32">
        <f t="shared" si="1"/>
        <v>69</v>
      </c>
      <c r="B72" s="3" t="s">
        <v>56</v>
      </c>
      <c r="C72" s="20"/>
      <c r="D72" s="23"/>
    </row>
    <row r="73" spans="1:4" s="17" customFormat="1" ht="20.100000000000001" customHeight="1" x14ac:dyDescent="0.25">
      <c r="A73" s="32">
        <f t="shared" si="1"/>
        <v>70</v>
      </c>
      <c r="B73" s="3" t="s">
        <v>12</v>
      </c>
      <c r="C73" s="20"/>
      <c r="D73" s="23"/>
    </row>
    <row r="74" spans="1:4" s="19" customFormat="1" ht="36" customHeight="1" x14ac:dyDescent="0.25">
      <c r="A74" s="32">
        <f t="shared" si="1"/>
        <v>71</v>
      </c>
      <c r="B74" s="6" t="s">
        <v>13</v>
      </c>
      <c r="C74" s="20"/>
      <c r="D74" s="23"/>
    </row>
    <row r="75" spans="1:4" s="19" customFormat="1" ht="36" customHeight="1" x14ac:dyDescent="0.25">
      <c r="A75" s="32">
        <f t="shared" si="1"/>
        <v>72</v>
      </c>
      <c r="B75" s="6" t="s">
        <v>1</v>
      </c>
      <c r="C75" s="20"/>
      <c r="D75" s="23"/>
    </row>
    <row r="76" spans="1:4" s="19" customFormat="1" ht="36" customHeight="1" x14ac:dyDescent="0.25">
      <c r="A76" s="32">
        <f t="shared" si="1"/>
        <v>73</v>
      </c>
      <c r="B76" s="6" t="s">
        <v>75</v>
      </c>
      <c r="C76" s="20"/>
      <c r="D76" s="23"/>
    </row>
    <row r="77" spans="1:4" s="19" customFormat="1" ht="36" customHeight="1" x14ac:dyDescent="0.25">
      <c r="A77" s="32">
        <f t="shared" si="1"/>
        <v>74</v>
      </c>
      <c r="B77" s="6" t="s">
        <v>14</v>
      </c>
      <c r="C77" s="20"/>
      <c r="D77" s="23"/>
    </row>
    <row r="78" spans="1:4" s="19" customFormat="1" ht="36" customHeight="1" x14ac:dyDescent="0.25">
      <c r="A78" s="32">
        <f t="shared" si="1"/>
        <v>75</v>
      </c>
      <c r="B78" s="7" t="s">
        <v>82</v>
      </c>
      <c r="C78" s="20"/>
      <c r="D78" s="23"/>
    </row>
    <row r="79" spans="1:4" s="19" customFormat="1" ht="30.75" customHeight="1" x14ac:dyDescent="0.25">
      <c r="A79" s="32">
        <f t="shared" si="1"/>
        <v>76</v>
      </c>
      <c r="B79" s="7" t="s">
        <v>15</v>
      </c>
      <c r="C79" s="20"/>
      <c r="D79" s="23"/>
    </row>
    <row r="80" spans="1:4" s="19" customFormat="1" ht="30.75" customHeight="1" x14ac:dyDescent="0.25">
      <c r="A80" s="32">
        <f t="shared" si="1"/>
        <v>77</v>
      </c>
      <c r="B80" s="7" t="s">
        <v>16</v>
      </c>
      <c r="C80" s="20"/>
      <c r="D80" s="23"/>
    </row>
    <row r="81" spans="1:4" s="19" customFormat="1" ht="45.75" customHeight="1" x14ac:dyDescent="0.25">
      <c r="A81" s="32">
        <f t="shared" si="1"/>
        <v>78</v>
      </c>
      <c r="B81" s="7" t="s">
        <v>80</v>
      </c>
      <c r="C81" s="20"/>
      <c r="D81" s="23"/>
    </row>
    <row r="82" spans="1:4" s="19" customFormat="1" ht="31.5" customHeight="1" x14ac:dyDescent="0.25">
      <c r="A82" s="32">
        <f t="shared" si="1"/>
        <v>79</v>
      </c>
      <c r="B82" s="7" t="s">
        <v>73</v>
      </c>
      <c r="C82" s="20"/>
      <c r="D82" s="23"/>
    </row>
    <row r="83" spans="1:4" s="19" customFormat="1" ht="35.25" customHeight="1" x14ac:dyDescent="0.25">
      <c r="A83" s="32">
        <f t="shared" si="1"/>
        <v>80</v>
      </c>
      <c r="B83" s="4" t="s">
        <v>81</v>
      </c>
      <c r="C83" s="20"/>
      <c r="D83" s="23"/>
    </row>
    <row r="84" spans="1:4" s="19" customFormat="1" ht="46.5" customHeight="1" x14ac:dyDescent="0.25">
      <c r="A84" s="32">
        <f t="shared" si="1"/>
        <v>81</v>
      </c>
      <c r="B84" s="4" t="s">
        <v>17</v>
      </c>
      <c r="C84" s="20"/>
      <c r="D84" s="23"/>
    </row>
    <row r="85" spans="1:4" s="19" customFormat="1" ht="20.100000000000001" customHeight="1" x14ac:dyDescent="0.25">
      <c r="A85" s="32">
        <f t="shared" si="1"/>
        <v>82</v>
      </c>
      <c r="B85" s="4" t="s">
        <v>18</v>
      </c>
      <c r="C85" s="20"/>
      <c r="D85" s="23"/>
    </row>
    <row r="86" spans="1:4" s="19" customFormat="1" ht="20.100000000000001" customHeight="1" x14ac:dyDescent="0.25">
      <c r="A86" s="32">
        <f t="shared" si="1"/>
        <v>83</v>
      </c>
      <c r="B86" s="4" t="s">
        <v>19</v>
      </c>
      <c r="C86" s="20"/>
      <c r="D86" s="23"/>
    </row>
    <row r="87" spans="1:4" s="17" customFormat="1" ht="20.100000000000001" customHeight="1" x14ac:dyDescent="0.25">
      <c r="A87" s="32">
        <f t="shared" si="1"/>
        <v>84</v>
      </c>
      <c r="B87" s="4" t="s">
        <v>20</v>
      </c>
      <c r="C87" s="20"/>
      <c r="D87" s="23"/>
    </row>
    <row r="88" spans="1:4" s="17" customFormat="1" ht="20.100000000000001" customHeight="1" x14ac:dyDescent="0.25">
      <c r="A88" s="32">
        <f t="shared" si="1"/>
        <v>85</v>
      </c>
      <c r="B88" s="8" t="s">
        <v>70</v>
      </c>
      <c r="C88" s="20"/>
      <c r="D88" s="23"/>
    </row>
    <row r="89" spans="1:4" s="17" customFormat="1" ht="54.75" customHeight="1" x14ac:dyDescent="0.25">
      <c r="A89" s="32">
        <f t="shared" si="1"/>
        <v>86</v>
      </c>
      <c r="B89" s="37" t="s">
        <v>85</v>
      </c>
      <c r="C89" s="20"/>
      <c r="D89" s="23"/>
    </row>
    <row r="90" spans="1:4" s="17" customFormat="1" ht="31.5" customHeight="1" x14ac:dyDescent="0.25">
      <c r="A90" s="32">
        <f t="shared" si="1"/>
        <v>87</v>
      </c>
      <c r="B90" s="37" t="s">
        <v>84</v>
      </c>
      <c r="C90" s="20"/>
      <c r="D90" s="23"/>
    </row>
    <row r="91" spans="1:4" s="17" customFormat="1" ht="28.5" customHeight="1" x14ac:dyDescent="0.25">
      <c r="A91" s="32">
        <f t="shared" si="1"/>
        <v>88</v>
      </c>
      <c r="B91" s="3" t="s">
        <v>5</v>
      </c>
      <c r="C91" s="20"/>
      <c r="D91" s="23"/>
    </row>
    <row r="92" spans="1:4" s="17" customFormat="1" ht="28.5" customHeight="1" x14ac:dyDescent="0.25">
      <c r="A92" s="32">
        <f t="shared" si="1"/>
        <v>89</v>
      </c>
      <c r="B92" s="3" t="s">
        <v>57</v>
      </c>
      <c r="C92" s="20"/>
      <c r="D92" s="23"/>
    </row>
    <row r="93" spans="1:4" s="17" customFormat="1" ht="46.5" customHeight="1" x14ac:dyDescent="0.25">
      <c r="A93" s="32">
        <f t="shared" si="1"/>
        <v>90</v>
      </c>
      <c r="B93" s="4" t="s">
        <v>58</v>
      </c>
      <c r="C93" s="20"/>
      <c r="D93" s="23"/>
    </row>
    <row r="94" spans="1:4" s="17" customFormat="1" ht="28.5" customHeight="1" x14ac:dyDescent="0.25">
      <c r="A94" s="32">
        <f t="shared" si="1"/>
        <v>91</v>
      </c>
      <c r="B94" s="9" t="s">
        <v>23</v>
      </c>
      <c r="C94" s="20"/>
      <c r="D94" s="23"/>
    </row>
    <row r="95" spans="1:4" s="17" customFormat="1" ht="28.5" customHeight="1" x14ac:dyDescent="0.25">
      <c r="A95" s="32">
        <f t="shared" si="1"/>
        <v>92</v>
      </c>
      <c r="B95" s="3" t="s">
        <v>2</v>
      </c>
      <c r="C95" s="20"/>
      <c r="D95" s="23"/>
    </row>
    <row r="96" spans="1:4" s="17" customFormat="1" ht="28.5" customHeight="1" x14ac:dyDescent="0.25">
      <c r="A96" s="32">
        <f t="shared" si="1"/>
        <v>93</v>
      </c>
      <c r="B96" s="10" t="s">
        <v>6</v>
      </c>
      <c r="C96" s="20"/>
      <c r="D96" s="23"/>
    </row>
    <row r="97" spans="1:4" s="17" customFormat="1" ht="28.5" customHeight="1" x14ac:dyDescent="0.25">
      <c r="A97" s="32">
        <f t="shared" si="1"/>
        <v>94</v>
      </c>
      <c r="B97" s="10" t="s">
        <v>7</v>
      </c>
      <c r="C97" s="20"/>
      <c r="D97" s="23"/>
    </row>
    <row r="98" spans="1:4" s="17" customFormat="1" ht="28.5" customHeight="1" x14ac:dyDescent="0.25">
      <c r="A98" s="32">
        <f t="shared" si="1"/>
        <v>95</v>
      </c>
      <c r="B98" s="37" t="s">
        <v>83</v>
      </c>
      <c r="C98" s="20"/>
      <c r="D98" s="23"/>
    </row>
    <row r="99" spans="1:4" s="17" customFormat="1" ht="20.100000000000001" customHeight="1" x14ac:dyDescent="0.25">
      <c r="A99" s="32">
        <f t="shared" si="1"/>
        <v>96</v>
      </c>
      <c r="B99" s="4" t="s">
        <v>20</v>
      </c>
      <c r="C99" s="20"/>
      <c r="D99" s="23"/>
    </row>
    <row r="100" spans="1:4" s="17" customFormat="1" ht="20.100000000000001" customHeight="1" x14ac:dyDescent="0.25">
      <c r="A100" s="32">
        <f t="shared" si="1"/>
        <v>97</v>
      </c>
      <c r="B100" s="6" t="s">
        <v>3</v>
      </c>
      <c r="C100" s="20"/>
      <c r="D100" s="23"/>
    </row>
    <row r="101" spans="1:4" s="17" customFormat="1" ht="20.100000000000001" customHeight="1" x14ac:dyDescent="0.25">
      <c r="A101" s="32">
        <f t="shared" si="1"/>
        <v>98</v>
      </c>
      <c r="B101" s="6" t="s">
        <v>4</v>
      </c>
      <c r="C101" s="20"/>
      <c r="D101" s="23"/>
    </row>
    <row r="102" spans="1:4" s="17" customFormat="1" ht="20.100000000000001" customHeight="1" x14ac:dyDescent="0.25">
      <c r="A102" s="32">
        <f t="shared" si="1"/>
        <v>99</v>
      </c>
      <c r="B102" s="11" t="s">
        <v>24</v>
      </c>
      <c r="C102" s="20"/>
      <c r="D102" s="23"/>
    </row>
    <row r="103" spans="1:4" s="17" customFormat="1" ht="20.100000000000001" customHeight="1" x14ac:dyDescent="0.25">
      <c r="A103" s="32">
        <f t="shared" si="1"/>
        <v>100</v>
      </c>
      <c r="B103" s="12" t="s">
        <v>71</v>
      </c>
      <c r="C103" s="20"/>
      <c r="D103" s="23"/>
    </row>
    <row r="104" spans="1:4" s="17" customFormat="1" ht="20.100000000000001" customHeight="1" x14ac:dyDescent="0.25">
      <c r="A104" s="32">
        <f t="shared" si="1"/>
        <v>101</v>
      </c>
      <c r="B104" s="4" t="s">
        <v>25</v>
      </c>
      <c r="C104" s="20"/>
      <c r="D104" s="23"/>
    </row>
    <row r="105" spans="1:4" s="17" customFormat="1" ht="33.75" customHeight="1" x14ac:dyDescent="0.25">
      <c r="A105" s="32">
        <f t="shared" si="1"/>
        <v>102</v>
      </c>
      <c r="B105" s="4" t="s">
        <v>26</v>
      </c>
      <c r="C105" s="20"/>
      <c r="D105" s="23"/>
    </row>
    <row r="106" spans="1:4" s="17" customFormat="1" ht="33.75" customHeight="1" x14ac:dyDescent="0.25">
      <c r="A106" s="32">
        <f t="shared" si="1"/>
        <v>103</v>
      </c>
      <c r="B106" s="4" t="s">
        <v>27</v>
      </c>
      <c r="C106" s="20"/>
      <c r="D106" s="23"/>
    </row>
    <row r="107" spans="1:4" s="17" customFormat="1" ht="20.100000000000001" customHeight="1" x14ac:dyDescent="0.25">
      <c r="A107" s="32">
        <f t="shared" si="1"/>
        <v>104</v>
      </c>
      <c r="B107" s="4" t="s">
        <v>20</v>
      </c>
      <c r="C107" s="20"/>
      <c r="D107" s="23"/>
    </row>
    <row r="108" spans="1:4" s="17" customFormat="1" ht="20.100000000000001" customHeight="1" x14ac:dyDescent="0.25">
      <c r="A108" s="32">
        <f t="shared" si="1"/>
        <v>105</v>
      </c>
      <c r="B108" s="6" t="s">
        <v>1</v>
      </c>
      <c r="C108" s="20"/>
      <c r="D108" s="23"/>
    </row>
    <row r="109" spans="1:4" s="17" customFormat="1" ht="20.100000000000001" customHeight="1" x14ac:dyDescent="0.25">
      <c r="A109" s="32">
        <f t="shared" si="1"/>
        <v>106</v>
      </c>
      <c r="B109" s="6" t="s">
        <v>28</v>
      </c>
      <c r="C109" s="20"/>
      <c r="D109" s="23"/>
    </row>
    <row r="110" spans="1:4" s="17" customFormat="1" ht="20.100000000000001" customHeight="1" x14ac:dyDescent="0.25">
      <c r="A110" s="32">
        <f t="shared" si="1"/>
        <v>107</v>
      </c>
      <c r="B110" s="6" t="s">
        <v>29</v>
      </c>
      <c r="C110" s="20"/>
      <c r="D110" s="23"/>
    </row>
    <row r="111" spans="1:4" s="17" customFormat="1" ht="32.25" customHeight="1" x14ac:dyDescent="0.25">
      <c r="A111" s="32">
        <f t="shared" si="1"/>
        <v>108</v>
      </c>
      <c r="B111" s="6" t="s">
        <v>59</v>
      </c>
      <c r="C111" s="26"/>
      <c r="D111" s="27"/>
    </row>
    <row r="112" spans="1:4" s="17" customFormat="1" ht="32.25" customHeight="1" x14ac:dyDescent="0.25">
      <c r="A112" s="32">
        <f t="shared" si="1"/>
        <v>109</v>
      </c>
      <c r="B112" s="6" t="s">
        <v>60</v>
      </c>
      <c r="C112" s="26"/>
      <c r="D112" s="27"/>
    </row>
    <row r="113" spans="1:4" s="17" customFormat="1" ht="20.100000000000001" customHeight="1" x14ac:dyDescent="0.25">
      <c r="A113" s="32">
        <f t="shared" si="1"/>
        <v>110</v>
      </c>
      <c r="B113" s="6" t="s">
        <v>30</v>
      </c>
      <c r="C113" s="20"/>
      <c r="D113" s="23"/>
    </row>
    <row r="114" spans="1:4" s="17" customFormat="1" ht="20.100000000000001" customHeight="1" x14ac:dyDescent="0.25">
      <c r="A114" s="32">
        <f t="shared" si="1"/>
        <v>111</v>
      </c>
      <c r="B114" s="6" t="s">
        <v>31</v>
      </c>
      <c r="C114" s="20"/>
      <c r="D114" s="23"/>
    </row>
    <row r="115" spans="1:4" s="17" customFormat="1" ht="33.75" customHeight="1" x14ac:dyDescent="0.25">
      <c r="A115" s="32">
        <f t="shared" si="1"/>
        <v>112</v>
      </c>
      <c r="B115" s="6" t="s">
        <v>32</v>
      </c>
      <c r="C115" s="20"/>
      <c r="D115" s="23"/>
    </row>
    <row r="116" spans="1:4" s="17" customFormat="1" ht="33.75" customHeight="1" x14ac:dyDescent="0.25">
      <c r="A116" s="32">
        <f t="shared" si="1"/>
        <v>113</v>
      </c>
      <c r="B116" s="6" t="s">
        <v>66</v>
      </c>
      <c r="C116" s="20"/>
      <c r="D116" s="23"/>
    </row>
    <row r="117" spans="1:4" s="17" customFormat="1" ht="33.75" customHeight="1" x14ac:dyDescent="0.25">
      <c r="A117" s="32">
        <f t="shared" si="1"/>
        <v>114</v>
      </c>
      <c r="B117" s="6" t="s">
        <v>33</v>
      </c>
      <c r="C117" s="20"/>
      <c r="D117" s="23"/>
    </row>
    <row r="118" spans="1:4" s="17" customFormat="1" ht="33.75" customHeight="1" x14ac:dyDescent="0.25">
      <c r="A118" s="32">
        <f t="shared" si="1"/>
        <v>115</v>
      </c>
      <c r="B118" s="6" t="s">
        <v>67</v>
      </c>
      <c r="C118" s="20"/>
      <c r="D118" s="23"/>
    </row>
    <row r="119" spans="1:4" s="17" customFormat="1" ht="33.75" customHeight="1" x14ac:dyDescent="0.25">
      <c r="A119" s="32">
        <f t="shared" si="1"/>
        <v>116</v>
      </c>
      <c r="B119" s="6" t="s">
        <v>68</v>
      </c>
      <c r="C119" s="20"/>
      <c r="D119" s="23"/>
    </row>
    <row r="120" spans="1:4" s="17" customFormat="1" ht="33.75" customHeight="1" x14ac:dyDescent="0.25">
      <c r="A120" s="32">
        <f t="shared" si="1"/>
        <v>117</v>
      </c>
      <c r="B120" s="6" t="s">
        <v>69</v>
      </c>
      <c r="C120" s="20"/>
      <c r="D120" s="23"/>
    </row>
    <row r="121" spans="1:4" s="17" customFormat="1" ht="33.75" customHeight="1" x14ac:dyDescent="0.25">
      <c r="A121" s="32">
        <f t="shared" si="1"/>
        <v>118</v>
      </c>
      <c r="B121" s="6" t="s">
        <v>74</v>
      </c>
      <c r="C121" s="20"/>
      <c r="D121" s="23"/>
    </row>
    <row r="122" spans="1:4" s="17" customFormat="1" ht="20.100000000000001" customHeight="1" x14ac:dyDescent="0.25">
      <c r="A122" s="32">
        <f t="shared" si="1"/>
        <v>119</v>
      </c>
      <c r="B122" s="6" t="s">
        <v>34</v>
      </c>
      <c r="C122" s="20"/>
      <c r="D122" s="23"/>
    </row>
    <row r="123" spans="1:4" s="17" customFormat="1" ht="20.100000000000001" customHeight="1" x14ac:dyDescent="0.25">
      <c r="A123" s="32">
        <f t="shared" si="1"/>
        <v>120</v>
      </c>
      <c r="B123" s="6" t="s">
        <v>35</v>
      </c>
      <c r="C123" s="20"/>
      <c r="D123" s="33"/>
    </row>
    <row r="124" spans="1:4" s="17" customFormat="1" ht="20.100000000000001" customHeight="1" x14ac:dyDescent="0.25">
      <c r="A124" s="32">
        <f t="shared" si="1"/>
        <v>121</v>
      </c>
      <c r="B124" s="6" t="s">
        <v>36</v>
      </c>
      <c r="C124" s="20"/>
      <c r="D124" s="33"/>
    </row>
    <row r="125" spans="1:4" s="17" customFormat="1" ht="20.100000000000001" customHeight="1" x14ac:dyDescent="0.25">
      <c r="A125" s="32">
        <f t="shared" si="1"/>
        <v>122</v>
      </c>
      <c r="B125" s="6" t="s">
        <v>37</v>
      </c>
      <c r="C125" s="20"/>
      <c r="D125" s="33"/>
    </row>
    <row r="126" spans="1:4" s="17" customFormat="1" ht="20.100000000000001" customHeight="1" x14ac:dyDescent="0.25">
      <c r="A126" s="32">
        <f t="shared" si="1"/>
        <v>123</v>
      </c>
      <c r="B126" s="6" t="s">
        <v>52</v>
      </c>
      <c r="C126" s="20"/>
      <c r="D126" s="23"/>
    </row>
    <row r="127" spans="1:4" s="17" customFormat="1" ht="20.100000000000001" customHeight="1" x14ac:dyDescent="0.25">
      <c r="A127" s="32">
        <f t="shared" si="1"/>
        <v>124</v>
      </c>
      <c r="B127" s="6" t="s">
        <v>38</v>
      </c>
      <c r="C127" s="20"/>
      <c r="D127" s="23"/>
    </row>
    <row r="128" spans="1:4" s="17" customFormat="1" ht="27.75" customHeight="1" x14ac:dyDescent="0.25">
      <c r="A128" s="32">
        <f t="shared" si="1"/>
        <v>125</v>
      </c>
      <c r="B128" s="3" t="s">
        <v>39</v>
      </c>
      <c r="C128" s="20"/>
      <c r="D128" s="23"/>
    </row>
    <row r="129" spans="1:4" s="17" customFormat="1" ht="20.100000000000001" customHeight="1" x14ac:dyDescent="0.25">
      <c r="A129" s="32">
        <f t="shared" si="1"/>
        <v>126</v>
      </c>
      <c r="B129" s="8" t="s">
        <v>72</v>
      </c>
      <c r="C129" s="20"/>
      <c r="D129" s="23"/>
    </row>
    <row r="130" spans="1:4" s="17" customFormat="1" ht="20.100000000000001" customHeight="1" x14ac:dyDescent="0.25">
      <c r="A130" s="32">
        <f t="shared" si="1"/>
        <v>127</v>
      </c>
      <c r="B130" s="13" t="s">
        <v>40</v>
      </c>
      <c r="C130" s="20"/>
      <c r="D130" s="23"/>
    </row>
    <row r="131" spans="1:4" s="17" customFormat="1" ht="20.100000000000001" customHeight="1" x14ac:dyDescent="0.25">
      <c r="A131" s="32">
        <f t="shared" si="1"/>
        <v>128</v>
      </c>
      <c r="B131" s="13" t="s">
        <v>41</v>
      </c>
      <c r="C131" s="20"/>
      <c r="D131" s="23"/>
    </row>
    <row r="132" spans="1:4" s="17" customFormat="1" ht="20.100000000000001" customHeight="1" x14ac:dyDescent="0.25">
      <c r="A132" s="32">
        <f t="shared" si="1"/>
        <v>129</v>
      </c>
      <c r="B132" s="13" t="s">
        <v>42</v>
      </c>
      <c r="C132" s="20"/>
      <c r="D132" s="23"/>
    </row>
    <row r="133" spans="1:4" s="17" customFormat="1" ht="20.100000000000001" customHeight="1" x14ac:dyDescent="0.25">
      <c r="A133" s="32">
        <f t="shared" si="1"/>
        <v>130</v>
      </c>
      <c r="B133" s="13" t="s">
        <v>43</v>
      </c>
      <c r="C133" s="20"/>
      <c r="D133" s="23"/>
    </row>
    <row r="134" spans="1:4" s="17" customFormat="1" ht="20.100000000000001" customHeight="1" x14ac:dyDescent="0.25">
      <c r="A134" s="32">
        <f t="shared" ref="A134:A141" si="2">A133+1</f>
        <v>131</v>
      </c>
      <c r="B134" s="13" t="s">
        <v>44</v>
      </c>
      <c r="C134" s="20"/>
      <c r="D134" s="23"/>
    </row>
    <row r="135" spans="1:4" s="17" customFormat="1" ht="20.100000000000001" customHeight="1" x14ac:dyDescent="0.25">
      <c r="A135" s="32">
        <f t="shared" si="2"/>
        <v>132</v>
      </c>
      <c r="B135" s="13" t="s">
        <v>45</v>
      </c>
      <c r="C135" s="20"/>
      <c r="D135" s="23"/>
    </row>
    <row r="136" spans="1:4" s="17" customFormat="1" ht="20.100000000000001" customHeight="1" x14ac:dyDescent="0.25">
      <c r="A136" s="32">
        <f t="shared" si="2"/>
        <v>133</v>
      </c>
      <c r="B136" s="13" t="s">
        <v>46</v>
      </c>
      <c r="C136" s="20"/>
      <c r="D136" s="23"/>
    </row>
    <row r="137" spans="1:4" s="17" customFormat="1" ht="20.100000000000001" customHeight="1" x14ac:dyDescent="0.25">
      <c r="A137" s="32">
        <f t="shared" si="2"/>
        <v>134</v>
      </c>
      <c r="B137" s="13" t="s">
        <v>47</v>
      </c>
      <c r="C137" s="20"/>
      <c r="D137" s="23"/>
    </row>
    <row r="138" spans="1:4" s="17" customFormat="1" ht="20.100000000000001" customHeight="1" x14ac:dyDescent="0.25">
      <c r="A138" s="32">
        <f t="shared" si="2"/>
        <v>135</v>
      </c>
      <c r="B138" s="13" t="s">
        <v>48</v>
      </c>
      <c r="C138" s="20"/>
      <c r="D138" s="23"/>
    </row>
    <row r="139" spans="1:4" s="17" customFormat="1" ht="20.100000000000001" customHeight="1" x14ac:dyDescent="0.25">
      <c r="A139" s="32">
        <f t="shared" si="2"/>
        <v>136</v>
      </c>
      <c r="B139" s="13" t="s">
        <v>49</v>
      </c>
      <c r="C139" s="20"/>
      <c r="D139" s="23"/>
    </row>
    <row r="140" spans="1:4" s="17" customFormat="1" ht="20.100000000000001" customHeight="1" x14ac:dyDescent="0.25">
      <c r="A140" s="32">
        <f t="shared" si="2"/>
        <v>137</v>
      </c>
      <c r="B140" s="13" t="s">
        <v>50</v>
      </c>
      <c r="C140" s="20"/>
      <c r="D140" s="23"/>
    </row>
    <row r="141" spans="1:4" s="17" customFormat="1" ht="20.100000000000001" customHeight="1" x14ac:dyDescent="0.25">
      <c r="A141" s="34">
        <f t="shared" si="2"/>
        <v>138</v>
      </c>
      <c r="B141" s="14" t="s">
        <v>51</v>
      </c>
      <c r="C141" s="22"/>
      <c r="D141" s="24"/>
    </row>
  </sheetData>
  <mergeCells count="2">
    <mergeCell ref="A2:D2"/>
    <mergeCell ref="A1:B1"/>
  </mergeCells>
  <pageMargins left="0.7" right="0.45" top="0.2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X3"/>
  <sheetViews>
    <sheetView workbookViewId="0">
      <selection activeCell="M20" sqref="M20"/>
    </sheetView>
  </sheetViews>
  <sheetFormatPr defaultColWidth="8.85546875" defaultRowHeight="15" x14ac:dyDescent="0.25"/>
  <cols>
    <col min="1" max="1" width="12" customWidth="1"/>
    <col min="2" max="50" width="5.140625" customWidth="1"/>
  </cols>
  <sheetData>
    <row r="3" spans="2:50" x14ac:dyDescent="0.2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PL2 dân sựcat cột</vt:lpstr>
      <vt:lpstr>Sheet2</vt:lpstr>
      <vt:lpstr>Sheet3</vt:lpstr>
      <vt:lpstr>'PL2 dân sựcat cột'!Print_Titles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 GIANG</dc:creator>
  <cp:lastModifiedBy>Admin</cp:lastModifiedBy>
  <cp:lastPrinted>2021-05-19T03:40:50Z</cp:lastPrinted>
  <dcterms:created xsi:type="dcterms:W3CDTF">2020-03-25T07:58:21Z</dcterms:created>
  <dcterms:modified xsi:type="dcterms:W3CDTF">2021-05-19T08:51:40Z</dcterms:modified>
</cp:coreProperties>
</file>